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16" windowWidth="9690" windowHeight="7290" tabRatio="271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/>
  <calcPr fullCalcOnLoad="1"/>
</workbook>
</file>

<file path=xl/sharedStrings.xml><?xml version="1.0" encoding="utf-8"?>
<sst xmlns="http://schemas.openxmlformats.org/spreadsheetml/2006/main" count="49" uniqueCount="30">
  <si>
    <t>Date</t>
  </si>
  <si>
    <t>HTU</t>
  </si>
  <si>
    <t>Lat</t>
  </si>
  <si>
    <t>Long</t>
  </si>
  <si>
    <t>P mes</t>
  </si>
  <si>
    <t>sig</t>
  </si>
  <si>
    <t>P equil</t>
  </si>
  <si>
    <t>P atm</t>
  </si>
  <si>
    <t>P CO2</t>
  </si>
  <si>
    <t>Tair</t>
  </si>
  <si>
    <t>O2</t>
  </si>
  <si>
    <t>Fluo</t>
  </si>
  <si>
    <t>gamme fluo</t>
  </si>
  <si>
    <t>T eq</t>
  </si>
  <si>
    <t>P Paro</t>
  </si>
  <si>
    <t>TO2</t>
  </si>
  <si>
    <t>Tmer</t>
  </si>
  <si>
    <t>Sal</t>
  </si>
  <si>
    <t>ventvitesse</t>
  </si>
  <si>
    <t>ventdirection</t>
  </si>
  <si>
    <t>Hum</t>
  </si>
  <si>
    <t>conduct</t>
  </si>
  <si>
    <t>Tconduct</t>
  </si>
  <si>
    <t>PAR</t>
  </si>
  <si>
    <t>V vent ap</t>
  </si>
  <si>
    <t>dir vent ap</t>
  </si>
  <si>
    <t>V bateau</t>
  </si>
  <si>
    <t>Cap bateau</t>
  </si>
  <si>
    <t>pCO2 à Tmer</t>
  </si>
  <si>
    <t>ice-camp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</si>
</sst>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  <numFmt numFmtId="181" formatCode="0.000"/>
    <numFmt numFmtId="182" formatCode="0.00000"/>
    <numFmt numFmtId="183" formatCode="0.0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8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1104"/>
  <sheetViews>
    <sheetView tabSelected="1" zoomScale="50" zoomScaleNormal="50" workbookViewId="0" topLeftCell="A1">
      <selection activeCell="B2" sqref="B2"/>
    </sheetView>
  </sheetViews>
  <sheetFormatPr defaultColWidth="11.421875" defaultRowHeight="12.75"/>
  <cols>
    <col min="2" max="2" width="14.28125" style="0" customWidth="1"/>
    <col min="4" max="5" width="11.421875" style="8" customWidth="1"/>
    <col min="6" max="9" width="11.421875" style="9" customWidth="1"/>
    <col min="12" max="13" width="11.421875" style="9" customWidth="1"/>
    <col min="14" max="15" width="11.421875" style="8" customWidth="1"/>
    <col min="16" max="19" width="11.421875" style="9" customWidth="1"/>
    <col min="21" max="22" width="11.421875" style="8" customWidth="1"/>
    <col min="23" max="24" width="11.421875" style="9" customWidth="1"/>
    <col min="27" max="30" width="11.421875" style="8" customWidth="1"/>
    <col min="31" max="34" width="11.421875" style="9" customWidth="1"/>
    <col min="35" max="36" width="11.421875" style="10" customWidth="1"/>
    <col min="37" max="38" width="11.421875" style="11" customWidth="1"/>
    <col min="39" max="40" width="11.421875" style="8" customWidth="1"/>
    <col min="41" max="48" width="11.421875" style="10" customWidth="1"/>
    <col min="49" max="49" width="11.421875" style="9" customWidth="1"/>
  </cols>
  <sheetData>
    <row r="1" spans="2:49" s="1" customFormat="1" ht="12.75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3" t="s">
        <v>6</v>
      </c>
      <c r="I1" s="3" t="s">
        <v>5</v>
      </c>
      <c r="J1" s="1" t="s">
        <v>7</v>
      </c>
      <c r="K1" s="1" t="s">
        <v>5</v>
      </c>
      <c r="L1" s="3" t="s">
        <v>8</v>
      </c>
      <c r="M1" s="3" t="s">
        <v>5</v>
      </c>
      <c r="N1" s="2" t="s">
        <v>9</v>
      </c>
      <c r="O1" s="2" t="s">
        <v>5</v>
      </c>
      <c r="P1" s="3" t="s">
        <v>10</v>
      </c>
      <c r="Q1" s="3" t="s">
        <v>5</v>
      </c>
      <c r="R1" s="3" t="s">
        <v>11</v>
      </c>
      <c r="S1" s="3" t="s">
        <v>5</v>
      </c>
      <c r="T1" s="4" t="s">
        <v>12</v>
      </c>
      <c r="U1" s="2" t="s">
        <v>13</v>
      </c>
      <c r="V1" s="2" t="s">
        <v>5</v>
      </c>
      <c r="W1" s="3" t="s">
        <v>14</v>
      </c>
      <c r="X1" s="3" t="s">
        <v>5</v>
      </c>
      <c r="Y1" s="1" t="s">
        <v>15</v>
      </c>
      <c r="Z1" s="1" t="s">
        <v>5</v>
      </c>
      <c r="AA1" s="2" t="s">
        <v>16</v>
      </c>
      <c r="AB1" s="2" t="s">
        <v>5</v>
      </c>
      <c r="AC1" s="2" t="s">
        <v>17</v>
      </c>
      <c r="AD1" s="2" t="s">
        <v>5</v>
      </c>
      <c r="AE1" s="3" t="s">
        <v>18</v>
      </c>
      <c r="AF1" s="3" t="s">
        <v>5</v>
      </c>
      <c r="AG1" s="3" t="s">
        <v>19</v>
      </c>
      <c r="AH1" s="3" t="s">
        <v>5</v>
      </c>
      <c r="AI1" s="4" t="s">
        <v>20</v>
      </c>
      <c r="AJ1" s="4" t="s">
        <v>5</v>
      </c>
      <c r="AK1" s="5" t="s">
        <v>21</v>
      </c>
      <c r="AL1" s="5" t="s">
        <v>5</v>
      </c>
      <c r="AM1" s="2" t="s">
        <v>22</v>
      </c>
      <c r="AN1" s="2" t="s">
        <v>5</v>
      </c>
      <c r="AO1" s="4" t="s">
        <v>23</v>
      </c>
      <c r="AP1" s="4" t="s">
        <v>5</v>
      </c>
      <c r="AQ1" s="4" t="s">
        <v>24</v>
      </c>
      <c r="AR1" s="4" t="s">
        <v>5</v>
      </c>
      <c r="AS1" s="4" t="s">
        <v>25</v>
      </c>
      <c r="AT1" s="4" t="s">
        <v>5</v>
      </c>
      <c r="AU1" s="4" t="s">
        <v>26</v>
      </c>
      <c r="AV1" s="4" t="s">
        <v>27</v>
      </c>
      <c r="AW1" s="3" t="s">
        <v>28</v>
      </c>
    </row>
    <row r="2" spans="1:49" ht="12.75">
      <c r="A2">
        <v>1</v>
      </c>
      <c r="B2" s="6">
        <v>36590</v>
      </c>
      <c r="C2" s="7">
        <v>0.4798611111111111</v>
      </c>
      <c r="D2">
        <v>-63.36</v>
      </c>
      <c r="E2">
        <v>-56.68</v>
      </c>
      <c r="F2">
        <v>3.5</v>
      </c>
      <c r="G2">
        <v>0</v>
      </c>
      <c r="H2">
        <v>0.4545455</v>
      </c>
      <c r="I2" s="12">
        <v>0.08201991</v>
      </c>
      <c r="J2">
        <v>0</v>
      </c>
      <c r="K2">
        <v>0</v>
      </c>
      <c r="L2">
        <v>347.8545</v>
      </c>
      <c r="M2">
        <v>0.1581139</v>
      </c>
      <c r="N2">
        <v>-3.9</v>
      </c>
      <c r="O2">
        <v>0.0774581</v>
      </c>
      <c r="P2">
        <v>144.2545</v>
      </c>
      <c r="Q2" s="12">
        <v>0.07905695</v>
      </c>
      <c r="R2">
        <v>1.168182</v>
      </c>
      <c r="S2" s="12">
        <v>0.004073565</v>
      </c>
      <c r="T2">
        <v>5000</v>
      </c>
      <c r="U2">
        <v>1.387391</v>
      </c>
      <c r="V2" s="12">
        <v>0.009427749</v>
      </c>
      <c r="W2">
        <v>999.332</v>
      </c>
      <c r="X2">
        <v>0</v>
      </c>
      <c r="Y2">
        <v>0</v>
      </c>
      <c r="Z2">
        <v>0</v>
      </c>
      <c r="AA2">
        <v>-1.129191</v>
      </c>
      <c r="AB2" s="12">
        <v>0.009518354</v>
      </c>
      <c r="AC2">
        <v>34.24148</v>
      </c>
      <c r="AD2">
        <v>0</v>
      </c>
      <c r="AE2">
        <v>10.39453</v>
      </c>
      <c r="AF2">
        <v>0</v>
      </c>
      <c r="AG2">
        <v>348.0613</v>
      </c>
      <c r="AH2">
        <v>0</v>
      </c>
      <c r="AI2">
        <v>99</v>
      </c>
      <c r="AJ2">
        <v>0</v>
      </c>
      <c r="AK2">
        <v>2.95948</v>
      </c>
      <c r="AL2">
        <v>0</v>
      </c>
      <c r="AM2">
        <v>1.327563</v>
      </c>
      <c r="AN2" s="12">
        <v>0.006602768</v>
      </c>
      <c r="AO2">
        <v>315.8859</v>
      </c>
      <c r="AP2">
        <v>0.3162278</v>
      </c>
      <c r="AQ2">
        <v>5.51345</v>
      </c>
      <c r="AR2">
        <v>0.728735</v>
      </c>
      <c r="AS2">
        <v>197.2727</v>
      </c>
      <c r="AT2">
        <v>7.86249</v>
      </c>
      <c r="AU2">
        <v>5</v>
      </c>
      <c r="AV2">
        <v>159</v>
      </c>
      <c r="AW2" s="9">
        <f aca="true" t="shared" si="0" ref="AW2:AW11">L2+L2*0.042*(AA2-U2)</f>
        <v>311.087516320602</v>
      </c>
    </row>
    <row r="3" spans="1:49" ht="12.75">
      <c r="A3">
        <v>2</v>
      </c>
      <c r="B3" s="6">
        <v>36590</v>
      </c>
      <c r="C3" s="7">
        <v>0.4840277777777778</v>
      </c>
      <c r="D3">
        <v>-63.37</v>
      </c>
      <c r="E3">
        <v>-56.67</v>
      </c>
      <c r="F3">
        <v>5.263637</v>
      </c>
      <c r="G3" s="12">
        <v>0.05044964</v>
      </c>
      <c r="H3">
        <v>0.709091</v>
      </c>
      <c r="I3">
        <v>0.1044465</v>
      </c>
      <c r="J3">
        <v>0</v>
      </c>
      <c r="K3">
        <v>0</v>
      </c>
      <c r="L3">
        <v>254.7546</v>
      </c>
      <c r="M3">
        <v>0.2236068</v>
      </c>
      <c r="N3">
        <v>-3.4</v>
      </c>
      <c r="O3">
        <v>0.5656865</v>
      </c>
      <c r="P3">
        <v>142.95</v>
      </c>
      <c r="Q3" s="12">
        <v>0.09682459</v>
      </c>
      <c r="R3">
        <v>1.12</v>
      </c>
      <c r="S3">
        <v>0.0063439</v>
      </c>
      <c r="T3">
        <v>5000</v>
      </c>
      <c r="U3">
        <v>1.358546</v>
      </c>
      <c r="V3" s="12">
        <v>0.003756911</v>
      </c>
      <c r="W3">
        <v>999.056</v>
      </c>
      <c r="X3">
        <v>0</v>
      </c>
      <c r="Y3">
        <v>0</v>
      </c>
      <c r="Z3">
        <v>0</v>
      </c>
      <c r="AA3">
        <v>-1.141273</v>
      </c>
      <c r="AB3" s="12">
        <v>0.003574806</v>
      </c>
      <c r="AC3">
        <v>34.24568</v>
      </c>
      <c r="AD3" s="12">
        <v>0.01473139</v>
      </c>
      <c r="AE3">
        <v>10.11852</v>
      </c>
      <c r="AF3">
        <v>0</v>
      </c>
      <c r="AG3">
        <v>13.71378</v>
      </c>
      <c r="AH3">
        <v>0</v>
      </c>
      <c r="AI3">
        <v>99</v>
      </c>
      <c r="AJ3">
        <v>0</v>
      </c>
      <c r="AK3">
        <v>2.957823</v>
      </c>
      <c r="AL3">
        <v>0</v>
      </c>
      <c r="AM3">
        <v>1.304309</v>
      </c>
      <c r="AN3" s="12">
        <v>0.003756911</v>
      </c>
      <c r="AO3">
        <v>309.2063</v>
      </c>
      <c r="AP3">
        <v>0.2738613</v>
      </c>
      <c r="AQ3">
        <v>7.545652</v>
      </c>
      <c r="AR3">
        <v>2.276569</v>
      </c>
      <c r="AS3">
        <v>245.4546</v>
      </c>
      <c r="AT3">
        <v>33.27574</v>
      </c>
      <c r="AU3">
        <v>4.3</v>
      </c>
      <c r="AV3">
        <v>151</v>
      </c>
      <c r="AW3" s="9">
        <f t="shared" si="0"/>
        <v>228.0073036444692</v>
      </c>
    </row>
    <row r="4" spans="1:49" ht="12.75">
      <c r="A4">
        <v>3</v>
      </c>
      <c r="B4" s="6">
        <v>36590</v>
      </c>
      <c r="C4" s="7">
        <v>0.4888888888888889</v>
      </c>
      <c r="D4">
        <v>-63.37</v>
      </c>
      <c r="E4">
        <v>-56.66</v>
      </c>
      <c r="F4">
        <v>5.19091</v>
      </c>
      <c r="G4" s="12">
        <v>0.03005529</v>
      </c>
      <c r="H4">
        <v>0.9545454</v>
      </c>
      <c r="I4" s="12">
        <v>0.06875583</v>
      </c>
      <c r="J4">
        <v>0</v>
      </c>
      <c r="K4">
        <v>0</v>
      </c>
      <c r="L4">
        <v>462.2364</v>
      </c>
      <c r="M4">
        <v>0.3872984</v>
      </c>
      <c r="N4">
        <v>-6.281818</v>
      </c>
      <c r="O4">
        <v>3.112178</v>
      </c>
      <c r="P4">
        <v>142.9454</v>
      </c>
      <c r="Q4" s="12">
        <v>0.09682459</v>
      </c>
      <c r="R4">
        <v>1.119091</v>
      </c>
      <c r="S4" s="12">
        <v>0.003088162</v>
      </c>
      <c r="T4">
        <v>5000</v>
      </c>
      <c r="U4">
        <v>1.343373</v>
      </c>
      <c r="V4" s="12">
        <v>0.01511623</v>
      </c>
      <c r="W4">
        <v>998.998</v>
      </c>
      <c r="X4">
        <v>0</v>
      </c>
      <c r="Y4">
        <v>0</v>
      </c>
      <c r="Z4">
        <v>0</v>
      </c>
      <c r="AA4">
        <v>-1.140482</v>
      </c>
      <c r="AB4" s="12">
        <v>0.009528368</v>
      </c>
      <c r="AC4">
        <v>34.24675</v>
      </c>
      <c r="AD4">
        <v>0.015625</v>
      </c>
      <c r="AE4">
        <v>16.60085</v>
      </c>
      <c r="AF4">
        <v>0</v>
      </c>
      <c r="AG4">
        <v>12.51303</v>
      </c>
      <c r="AH4">
        <v>0</v>
      </c>
      <c r="AI4">
        <v>100</v>
      </c>
      <c r="AJ4">
        <v>1.732051</v>
      </c>
      <c r="AK4">
        <v>2.956293</v>
      </c>
      <c r="AL4">
        <v>0</v>
      </c>
      <c r="AM4">
        <v>1.285478</v>
      </c>
      <c r="AN4" s="12">
        <v>0.009741181</v>
      </c>
      <c r="AO4">
        <v>308.8323</v>
      </c>
      <c r="AP4">
        <v>0.2236068</v>
      </c>
      <c r="AQ4">
        <v>12.17553</v>
      </c>
      <c r="AR4">
        <v>1.100559</v>
      </c>
      <c r="AS4">
        <v>210</v>
      </c>
      <c r="AT4">
        <v>14.14214</v>
      </c>
      <c r="AU4">
        <v>4.9</v>
      </c>
      <c r="AV4">
        <v>171</v>
      </c>
      <c r="AW4" s="9">
        <f t="shared" si="0"/>
        <v>414.01501588047597</v>
      </c>
    </row>
    <row r="5" spans="1:49" ht="12.75">
      <c r="A5">
        <v>4</v>
      </c>
      <c r="B5" s="6">
        <v>36590</v>
      </c>
      <c r="C5" s="7">
        <v>0.4930555555555556</v>
      </c>
      <c r="D5">
        <v>-63.38</v>
      </c>
      <c r="E5">
        <v>-56.66</v>
      </c>
      <c r="F5">
        <v>5.5</v>
      </c>
      <c r="G5">
        <v>0</v>
      </c>
      <c r="H5">
        <v>1.145455</v>
      </c>
      <c r="I5" s="12">
        <v>0.06875444</v>
      </c>
      <c r="J5">
        <v>0</v>
      </c>
      <c r="K5">
        <v>0</v>
      </c>
      <c r="L5">
        <v>341.8818</v>
      </c>
      <c r="M5">
        <v>0.2738613</v>
      </c>
      <c r="N5">
        <v>-5.6</v>
      </c>
      <c r="O5">
        <v>0.3346724</v>
      </c>
      <c r="P5">
        <v>142.9454</v>
      </c>
      <c r="Q5" s="12">
        <v>0.09682459</v>
      </c>
      <c r="R5">
        <v>1.114545</v>
      </c>
      <c r="S5" s="12">
        <v>0.005240784</v>
      </c>
      <c r="T5">
        <v>5000</v>
      </c>
      <c r="U5">
        <v>1.372455</v>
      </c>
      <c r="V5" s="12">
        <v>0.01331854</v>
      </c>
      <c r="W5">
        <v>999.057</v>
      </c>
      <c r="X5">
        <v>0</v>
      </c>
      <c r="Y5">
        <v>0</v>
      </c>
      <c r="Z5">
        <v>0</v>
      </c>
      <c r="AA5">
        <v>-1.1311</v>
      </c>
      <c r="AB5">
        <v>0.0111858</v>
      </c>
      <c r="AC5">
        <v>34.24959</v>
      </c>
      <c r="AD5">
        <v>0</v>
      </c>
      <c r="AE5">
        <v>12.63678</v>
      </c>
      <c r="AF5">
        <v>0</v>
      </c>
      <c r="AG5">
        <v>343.915</v>
      </c>
      <c r="AH5">
        <v>0</v>
      </c>
      <c r="AI5">
        <v>99</v>
      </c>
      <c r="AJ5">
        <v>0</v>
      </c>
      <c r="AK5">
        <v>2.958668</v>
      </c>
      <c r="AL5">
        <v>0</v>
      </c>
      <c r="AM5">
        <v>1.310663</v>
      </c>
      <c r="AN5" s="12">
        <v>0.007003293</v>
      </c>
      <c r="AO5">
        <v>311.2418</v>
      </c>
      <c r="AP5">
        <v>0.41833</v>
      </c>
      <c r="AQ5">
        <v>7.916749</v>
      </c>
      <c r="AR5">
        <v>1.586561</v>
      </c>
      <c r="AS5">
        <v>155.4546</v>
      </c>
      <c r="AT5">
        <v>12.13543</v>
      </c>
      <c r="AU5">
        <v>5</v>
      </c>
      <c r="AV5">
        <v>179</v>
      </c>
      <c r="AW5" s="9">
        <f t="shared" si="0"/>
        <v>305.933164628442</v>
      </c>
    </row>
    <row r="6" spans="1:49" ht="12.75">
      <c r="A6">
        <v>6</v>
      </c>
      <c r="B6" s="6">
        <v>36590</v>
      </c>
      <c r="C6" s="7">
        <v>0.5027777777777778</v>
      </c>
      <c r="D6">
        <v>-63.4</v>
      </c>
      <c r="E6">
        <v>-56.63</v>
      </c>
      <c r="F6">
        <v>-4.997221</v>
      </c>
      <c r="G6" s="12">
        <v>0.09716618</v>
      </c>
      <c r="H6">
        <v>0.9555555</v>
      </c>
      <c r="I6">
        <v>0.1157435</v>
      </c>
      <c r="J6">
        <v>0</v>
      </c>
      <c r="K6">
        <v>0</v>
      </c>
      <c r="L6">
        <v>392.175</v>
      </c>
      <c r="M6">
        <v>0.4780915</v>
      </c>
      <c r="N6">
        <v>-5.625001</v>
      </c>
      <c r="O6">
        <v>0.4122074</v>
      </c>
      <c r="P6">
        <v>142.9</v>
      </c>
      <c r="Q6" s="12">
        <v>0.05976143</v>
      </c>
      <c r="R6">
        <v>1.109167</v>
      </c>
      <c r="S6" s="12">
        <v>0.005504507</v>
      </c>
      <c r="T6">
        <v>5000</v>
      </c>
      <c r="U6">
        <v>1.365922</v>
      </c>
      <c r="V6" s="12">
        <v>0.01654649</v>
      </c>
      <c r="W6">
        <v>998.9413</v>
      </c>
      <c r="X6">
        <v>0.4780915</v>
      </c>
      <c r="Y6">
        <v>0</v>
      </c>
      <c r="Z6">
        <v>0</v>
      </c>
      <c r="AA6">
        <v>-1.136747</v>
      </c>
      <c r="AB6" s="12">
        <v>0.01525082</v>
      </c>
      <c r="AC6">
        <v>34.25321</v>
      </c>
      <c r="AD6">
        <v>0</v>
      </c>
      <c r="AE6">
        <v>11.38849</v>
      </c>
      <c r="AF6">
        <v>0</v>
      </c>
      <c r="AG6">
        <v>321.5592</v>
      </c>
      <c r="AH6">
        <v>0</v>
      </c>
      <c r="AI6">
        <v>99</v>
      </c>
      <c r="AJ6">
        <v>0</v>
      </c>
      <c r="AK6">
        <v>2.958477</v>
      </c>
      <c r="AL6" s="12">
        <v>0.001403167</v>
      </c>
      <c r="AM6">
        <v>1.30504</v>
      </c>
      <c r="AN6" s="12">
        <v>0.01384627</v>
      </c>
      <c r="AO6">
        <v>314.7214</v>
      </c>
      <c r="AP6">
        <v>0.4928054</v>
      </c>
      <c r="AQ6">
        <v>3.731102</v>
      </c>
      <c r="AR6">
        <v>1.048152</v>
      </c>
      <c r="AS6">
        <v>169.4444</v>
      </c>
      <c r="AT6">
        <v>22.03171</v>
      </c>
      <c r="AU6">
        <v>7.7</v>
      </c>
      <c r="AV6">
        <v>145</v>
      </c>
      <c r="AW6" s="9">
        <f t="shared" si="0"/>
        <v>350.95266296685</v>
      </c>
    </row>
    <row r="7" spans="1:49" ht="12.75">
      <c r="A7">
        <v>6</v>
      </c>
      <c r="B7" s="6">
        <v>36590</v>
      </c>
      <c r="C7" s="7">
        <v>0.5097222222222222</v>
      </c>
      <c r="D7">
        <v>-63.42</v>
      </c>
      <c r="E7">
        <v>-56.6</v>
      </c>
      <c r="F7">
        <v>-4.751427</v>
      </c>
      <c r="G7" s="12">
        <v>0.06601991</v>
      </c>
      <c r="H7">
        <v>1.208571</v>
      </c>
      <c r="I7" s="12">
        <v>0.07424445</v>
      </c>
      <c r="J7">
        <v>0</v>
      </c>
      <c r="K7">
        <v>0</v>
      </c>
      <c r="L7">
        <v>392.4828</v>
      </c>
      <c r="M7">
        <v>0.618347</v>
      </c>
      <c r="N7">
        <v>-4.717143</v>
      </c>
      <c r="O7">
        <v>0.825511</v>
      </c>
      <c r="P7">
        <v>142.9042</v>
      </c>
      <c r="Q7">
        <v>0</v>
      </c>
      <c r="R7">
        <v>1.106857</v>
      </c>
      <c r="S7" s="12">
        <v>0.007579238</v>
      </c>
      <c r="T7">
        <v>5000</v>
      </c>
      <c r="U7">
        <v>1.348354</v>
      </c>
      <c r="V7" s="12">
        <v>0.02904688</v>
      </c>
      <c r="W7">
        <v>998.6991</v>
      </c>
      <c r="X7">
        <v>0</v>
      </c>
      <c r="Y7">
        <v>0</v>
      </c>
      <c r="Z7">
        <v>0</v>
      </c>
      <c r="AA7">
        <v>-1.074917</v>
      </c>
      <c r="AB7" s="12">
        <v>0.04450787</v>
      </c>
      <c r="AC7">
        <v>34.25245</v>
      </c>
      <c r="AD7" s="12">
        <v>0.01225726</v>
      </c>
      <c r="AE7">
        <v>8.812444</v>
      </c>
      <c r="AF7">
        <v>0</v>
      </c>
      <c r="AG7">
        <v>188.8258</v>
      </c>
      <c r="AH7">
        <v>0</v>
      </c>
      <c r="AI7">
        <v>99</v>
      </c>
      <c r="AJ7">
        <v>0</v>
      </c>
      <c r="AK7">
        <v>2.957315</v>
      </c>
      <c r="AL7" s="12">
        <v>0.001876502</v>
      </c>
      <c r="AM7">
        <v>1.292248</v>
      </c>
      <c r="AN7" s="12">
        <v>0.02643804</v>
      </c>
      <c r="AO7">
        <v>316.2236</v>
      </c>
      <c r="AP7">
        <v>0.8043997</v>
      </c>
      <c r="AQ7">
        <v>14.40667</v>
      </c>
      <c r="AR7">
        <v>12.8291</v>
      </c>
      <c r="AS7">
        <v>138.2857</v>
      </c>
      <c r="AT7">
        <v>117.6607</v>
      </c>
      <c r="AU7">
        <v>7.4</v>
      </c>
      <c r="AV7">
        <v>134</v>
      </c>
      <c r="AW7" s="9">
        <f t="shared" si="0"/>
        <v>352.5369281359704</v>
      </c>
    </row>
    <row r="8" spans="1:49" ht="12.75">
      <c r="A8">
        <v>6</v>
      </c>
      <c r="B8" s="6">
        <v>36590</v>
      </c>
      <c r="C8" s="7">
        <v>0.517361111111111</v>
      </c>
      <c r="D8">
        <v>-63.42</v>
      </c>
      <c r="E8">
        <v>-56.59</v>
      </c>
      <c r="F8">
        <v>-5.055554</v>
      </c>
      <c r="G8">
        <v>0.1055121</v>
      </c>
      <c r="H8">
        <v>0.8999999</v>
      </c>
      <c r="I8">
        <v>0.1095443</v>
      </c>
      <c r="J8">
        <v>0</v>
      </c>
      <c r="K8">
        <v>0</v>
      </c>
      <c r="L8">
        <v>392.3723</v>
      </c>
      <c r="M8">
        <v>0.4140394</v>
      </c>
      <c r="N8">
        <v>-4.422222</v>
      </c>
      <c r="O8">
        <v>0.4316857</v>
      </c>
      <c r="P8">
        <v>142.9</v>
      </c>
      <c r="Q8" s="12">
        <v>0.05976143</v>
      </c>
      <c r="R8">
        <v>1.103334</v>
      </c>
      <c r="S8" s="12">
        <v>0.006315919</v>
      </c>
      <c r="T8">
        <v>5000</v>
      </c>
      <c r="U8">
        <v>1.386161</v>
      </c>
      <c r="V8" s="12">
        <v>0.03545262</v>
      </c>
      <c r="W8">
        <v>998.4965</v>
      </c>
      <c r="X8">
        <v>0.8280787</v>
      </c>
      <c r="Y8">
        <v>0</v>
      </c>
      <c r="Z8">
        <v>0</v>
      </c>
      <c r="AA8">
        <v>-1.0981</v>
      </c>
      <c r="AB8">
        <v>0.043151</v>
      </c>
      <c r="AC8">
        <v>34.25049</v>
      </c>
      <c r="AD8" s="12">
        <v>0.01641331</v>
      </c>
      <c r="AE8">
        <v>22.09052</v>
      </c>
      <c r="AF8">
        <v>0</v>
      </c>
      <c r="AG8">
        <v>3.598145</v>
      </c>
      <c r="AH8">
        <v>0</v>
      </c>
      <c r="AI8">
        <v>99</v>
      </c>
      <c r="AJ8">
        <v>0</v>
      </c>
      <c r="AK8">
        <v>2.960157</v>
      </c>
      <c r="AL8" s="12">
        <v>0.003137576</v>
      </c>
      <c r="AM8">
        <v>1.327656</v>
      </c>
      <c r="AN8" s="12">
        <v>0.03314192</v>
      </c>
      <c r="AO8">
        <v>317.2273</v>
      </c>
      <c r="AP8">
        <v>1.259252</v>
      </c>
      <c r="AQ8">
        <v>32.34342</v>
      </c>
      <c r="AR8">
        <v>2.223706</v>
      </c>
      <c r="AS8">
        <v>26.38889</v>
      </c>
      <c r="AT8">
        <v>5.426272</v>
      </c>
      <c r="AU8">
        <v>12.2</v>
      </c>
      <c r="AV8">
        <v>323</v>
      </c>
      <c r="AW8" s="9">
        <f t="shared" si="0"/>
        <v>351.4325815004474</v>
      </c>
    </row>
    <row r="9" spans="1:49" ht="12.75">
      <c r="A9">
        <v>6</v>
      </c>
      <c r="B9" s="6">
        <v>36590</v>
      </c>
      <c r="C9" s="7">
        <v>0.5243055555555556</v>
      </c>
      <c r="D9">
        <v>-63.39</v>
      </c>
      <c r="E9">
        <v>-56.64</v>
      </c>
      <c r="F9">
        <v>-4.83143</v>
      </c>
      <c r="G9">
        <v>0.075745</v>
      </c>
      <c r="H9">
        <v>1.214286</v>
      </c>
      <c r="I9" s="12">
        <v>0.09121078</v>
      </c>
      <c r="J9">
        <v>0</v>
      </c>
      <c r="K9">
        <v>0</v>
      </c>
      <c r="L9">
        <v>392.48</v>
      </c>
      <c r="M9">
        <v>0.2425356</v>
      </c>
      <c r="N9">
        <v>-3.651428</v>
      </c>
      <c r="O9">
        <v>0.2627678</v>
      </c>
      <c r="P9">
        <v>142.9014</v>
      </c>
      <c r="Q9" s="12">
        <v>0.08574929</v>
      </c>
      <c r="R9">
        <v>1.105143</v>
      </c>
      <c r="S9" s="12">
        <v>0.005057758</v>
      </c>
      <c r="T9">
        <v>5000</v>
      </c>
      <c r="U9">
        <v>1.396617</v>
      </c>
      <c r="V9" s="12">
        <v>0.01625842</v>
      </c>
      <c r="W9">
        <v>998.5509</v>
      </c>
      <c r="X9">
        <v>0.4850713</v>
      </c>
      <c r="Y9">
        <v>0</v>
      </c>
      <c r="Z9">
        <v>0</v>
      </c>
      <c r="AA9">
        <v>-1.077726</v>
      </c>
      <c r="AB9" s="12">
        <v>0.03214901</v>
      </c>
      <c r="AC9">
        <v>34.24654</v>
      </c>
      <c r="AD9" s="12">
        <v>0.01701035</v>
      </c>
      <c r="AE9">
        <v>19.98835</v>
      </c>
      <c r="AF9">
        <v>0</v>
      </c>
      <c r="AG9">
        <v>3.322479</v>
      </c>
      <c r="AH9">
        <v>0</v>
      </c>
      <c r="AI9">
        <v>99</v>
      </c>
      <c r="AJ9">
        <v>0</v>
      </c>
      <c r="AK9">
        <v>2.960872</v>
      </c>
      <c r="AL9" s="12">
        <v>0.002051663</v>
      </c>
      <c r="AM9">
        <v>1.339137</v>
      </c>
      <c r="AN9" s="12">
        <v>0.01359952</v>
      </c>
      <c r="AO9">
        <v>322.4969</v>
      </c>
      <c r="AP9">
        <v>1.366619</v>
      </c>
      <c r="AQ9">
        <v>32.35113</v>
      </c>
      <c r="AR9">
        <v>3.307606</v>
      </c>
      <c r="AS9">
        <v>22</v>
      </c>
      <c r="AT9">
        <v>6.773652</v>
      </c>
      <c r="AU9">
        <v>14.1</v>
      </c>
      <c r="AV9">
        <v>326</v>
      </c>
      <c r="AW9" s="9">
        <f t="shared" si="0"/>
        <v>351.69253409312</v>
      </c>
    </row>
    <row r="10" spans="1:49" ht="12.75">
      <c r="A10">
        <v>6</v>
      </c>
      <c r="B10" s="6">
        <v>36590</v>
      </c>
      <c r="C10" s="7">
        <v>0.53125</v>
      </c>
      <c r="D10">
        <v>-63.35</v>
      </c>
      <c r="E10">
        <v>-56.68</v>
      </c>
      <c r="F10">
        <v>-5.197143</v>
      </c>
      <c r="G10">
        <v>0.1294586</v>
      </c>
      <c r="H10">
        <v>0.8542858</v>
      </c>
      <c r="I10">
        <v>0.1421324</v>
      </c>
      <c r="J10">
        <v>0</v>
      </c>
      <c r="K10">
        <v>0</v>
      </c>
      <c r="L10">
        <v>393.5372</v>
      </c>
      <c r="M10">
        <v>0.5940886</v>
      </c>
      <c r="N10">
        <v>-2.968571</v>
      </c>
      <c r="O10">
        <v>0.4879567</v>
      </c>
      <c r="P10">
        <v>142.9114</v>
      </c>
      <c r="Q10" s="12">
        <v>0.06063391</v>
      </c>
      <c r="R10">
        <v>1.097714</v>
      </c>
      <c r="S10" s="12">
        <v>0.006880925</v>
      </c>
      <c r="T10">
        <v>5000</v>
      </c>
      <c r="U10">
        <v>1.49262</v>
      </c>
      <c r="V10" s="12">
        <v>0.03431646</v>
      </c>
      <c r="W10">
        <v>998.2969</v>
      </c>
      <c r="X10">
        <v>0.4850713</v>
      </c>
      <c r="Y10">
        <v>0</v>
      </c>
      <c r="Z10">
        <v>0</v>
      </c>
      <c r="AA10">
        <v>-0.9713801</v>
      </c>
      <c r="AB10">
        <v>0.1242681</v>
      </c>
      <c r="AC10">
        <v>34.25316</v>
      </c>
      <c r="AD10">
        <v>0</v>
      </c>
      <c r="AE10">
        <v>14.22488</v>
      </c>
      <c r="AF10">
        <v>0</v>
      </c>
      <c r="AG10">
        <v>350.9995</v>
      </c>
      <c r="AH10">
        <v>0</v>
      </c>
      <c r="AI10">
        <v>99</v>
      </c>
      <c r="AJ10">
        <v>0</v>
      </c>
      <c r="AK10">
        <v>2.969934</v>
      </c>
      <c r="AL10" s="12">
        <v>0.00318944</v>
      </c>
      <c r="AM10">
        <v>1.438832</v>
      </c>
      <c r="AN10" s="12">
        <v>0.03475611</v>
      </c>
      <c r="AO10">
        <v>318.8942</v>
      </c>
      <c r="AP10">
        <v>1.328422</v>
      </c>
      <c r="AQ10">
        <v>27.42488</v>
      </c>
      <c r="AR10">
        <v>3.787254</v>
      </c>
      <c r="AS10">
        <v>226.8572</v>
      </c>
      <c r="AT10">
        <v>168.6237</v>
      </c>
      <c r="AU10">
        <v>13.2</v>
      </c>
      <c r="AV10">
        <v>351</v>
      </c>
      <c r="AW10" s="9">
        <f t="shared" si="0"/>
        <v>352.8108205935437</v>
      </c>
    </row>
    <row r="11" spans="1:49" ht="12.75">
      <c r="A11">
        <v>6</v>
      </c>
      <c r="B11" s="6">
        <v>36590</v>
      </c>
      <c r="C11" s="7">
        <v>0.5381944444444444</v>
      </c>
      <c r="D11">
        <v>-63.32</v>
      </c>
      <c r="E11">
        <v>-56.66</v>
      </c>
      <c r="F11">
        <v>-4.919355</v>
      </c>
      <c r="G11" s="12">
        <v>0.06545738</v>
      </c>
      <c r="H11">
        <v>1.187097</v>
      </c>
      <c r="I11" s="12">
        <v>0.08847462</v>
      </c>
      <c r="J11">
        <v>0</v>
      </c>
      <c r="K11">
        <v>0</v>
      </c>
      <c r="L11">
        <v>394.5484</v>
      </c>
      <c r="M11">
        <v>0.83666</v>
      </c>
      <c r="N11">
        <v>-3.1</v>
      </c>
      <c r="O11">
        <v>2.425009</v>
      </c>
      <c r="P11">
        <v>142.9274</v>
      </c>
      <c r="Q11" s="12">
        <v>0.06454972</v>
      </c>
      <c r="R11">
        <v>1.092581</v>
      </c>
      <c r="S11" s="12">
        <v>0.005749845</v>
      </c>
      <c r="T11">
        <v>5000</v>
      </c>
      <c r="U11">
        <v>1.780613</v>
      </c>
      <c r="V11" s="12">
        <v>0.06527841</v>
      </c>
      <c r="W11">
        <v>998.3492</v>
      </c>
      <c r="X11">
        <v>0.8164966</v>
      </c>
      <c r="Y11">
        <v>0</v>
      </c>
      <c r="Z11">
        <v>0</v>
      </c>
      <c r="AA11">
        <v>-0.7474226</v>
      </c>
      <c r="AB11" s="12">
        <v>0.05204629</v>
      </c>
      <c r="AC11">
        <v>34.26161</v>
      </c>
      <c r="AD11" s="12">
        <v>0.01225726</v>
      </c>
      <c r="AE11">
        <v>15.66968</v>
      </c>
      <c r="AF11">
        <v>0</v>
      </c>
      <c r="AG11">
        <v>308.0615</v>
      </c>
      <c r="AH11">
        <v>0</v>
      </c>
      <c r="AI11">
        <v>95.5</v>
      </c>
      <c r="AJ11">
        <v>7.778175</v>
      </c>
      <c r="AK11">
        <v>2.995189</v>
      </c>
      <c r="AL11" s="12">
        <v>0.005098672</v>
      </c>
      <c r="AM11">
        <v>1.725029</v>
      </c>
      <c r="AN11" s="12">
        <v>0.06604785</v>
      </c>
      <c r="AO11">
        <v>317.5599</v>
      </c>
      <c r="AP11">
        <v>0.5322906</v>
      </c>
      <c r="AQ11">
        <v>19.45726</v>
      </c>
      <c r="AR11">
        <v>2.859218</v>
      </c>
      <c r="AS11">
        <v>307.0968</v>
      </c>
      <c r="AT11">
        <v>81.20725</v>
      </c>
      <c r="AU11">
        <v>13.9</v>
      </c>
      <c r="AV11">
        <v>46</v>
      </c>
      <c r="AW11" s="9">
        <f t="shared" si="0"/>
        <v>352.6562391528323</v>
      </c>
    </row>
    <row r="12" spans="1:49" ht="12.75">
      <c r="A12">
        <v>6</v>
      </c>
      <c r="B12" s="6">
        <v>36590</v>
      </c>
      <c r="C12" s="7">
        <v>0.5520833333333334</v>
      </c>
      <c r="D12">
        <v>-63.27</v>
      </c>
      <c r="E12">
        <v>-56.54</v>
      </c>
      <c r="F12">
        <v>-2.622857</v>
      </c>
      <c r="G12">
        <v>0.2891029</v>
      </c>
      <c r="H12">
        <v>3.631428</v>
      </c>
      <c r="I12">
        <v>0.3160245</v>
      </c>
      <c r="J12">
        <v>0</v>
      </c>
      <c r="K12">
        <v>0</v>
      </c>
      <c r="L12">
        <v>396.98</v>
      </c>
      <c r="M12">
        <v>1.188177</v>
      </c>
      <c r="N12">
        <v>-3.665714</v>
      </c>
      <c r="O12">
        <v>0.585582</v>
      </c>
      <c r="P12">
        <v>142.9</v>
      </c>
      <c r="Q12" s="12">
        <v>0.06063391</v>
      </c>
      <c r="R12">
        <v>1.089429</v>
      </c>
      <c r="S12" s="12">
        <v>0.005380225</v>
      </c>
      <c r="T12">
        <v>5000</v>
      </c>
      <c r="U12">
        <v>1.625089</v>
      </c>
      <c r="V12" s="12">
        <v>0.02692197</v>
      </c>
      <c r="W12">
        <v>999.0768</v>
      </c>
      <c r="X12">
        <v>0.4850713</v>
      </c>
      <c r="Y12">
        <v>0</v>
      </c>
      <c r="Z12">
        <v>0</v>
      </c>
      <c r="AA12">
        <v>-0.8953858</v>
      </c>
      <c r="AB12" s="12">
        <v>0.009485882</v>
      </c>
      <c r="AC12">
        <v>34.25104</v>
      </c>
      <c r="AD12">
        <v>0</v>
      </c>
      <c r="AE12">
        <v>22.60633</v>
      </c>
      <c r="AF12">
        <v>0</v>
      </c>
      <c r="AG12">
        <v>293.1035</v>
      </c>
      <c r="AH12">
        <v>0</v>
      </c>
      <c r="AI12">
        <v>99</v>
      </c>
      <c r="AJ12">
        <v>0</v>
      </c>
      <c r="AK12">
        <v>2.980875</v>
      </c>
      <c r="AL12" s="12">
        <v>0.00239208</v>
      </c>
      <c r="AM12">
        <v>1.568094</v>
      </c>
      <c r="AN12" s="12">
        <v>0.02859678</v>
      </c>
      <c r="AO12">
        <v>319.6704</v>
      </c>
      <c r="AP12">
        <v>1.212678</v>
      </c>
      <c r="AQ12">
        <v>22.20426</v>
      </c>
      <c r="AR12">
        <v>7.545907</v>
      </c>
      <c r="AS12">
        <v>281.7143</v>
      </c>
      <c r="AT12">
        <v>63.54642</v>
      </c>
      <c r="AU12">
        <v>10.7</v>
      </c>
      <c r="AV12">
        <v>39</v>
      </c>
      <c r="AW12" s="9">
        <f aca="true" t="shared" si="1" ref="AW12:AW27">L12+L12*0.042*(AA12-U12)</f>
        <v>354.955720383632</v>
      </c>
    </row>
    <row r="13" spans="1:49" ht="12.75">
      <c r="A13">
        <v>6</v>
      </c>
      <c r="B13" s="6">
        <v>36590</v>
      </c>
      <c r="C13" s="7">
        <v>0.5590277777777778</v>
      </c>
      <c r="D13">
        <v>-63.25</v>
      </c>
      <c r="E13">
        <v>-56.5</v>
      </c>
      <c r="F13">
        <v>-2.525</v>
      </c>
      <c r="G13">
        <v>0.0439171</v>
      </c>
      <c r="H13">
        <v>3.71111</v>
      </c>
      <c r="I13" s="12">
        <v>0.03202172</v>
      </c>
      <c r="J13">
        <v>0</v>
      </c>
      <c r="K13">
        <v>0</v>
      </c>
      <c r="L13">
        <v>395.4056</v>
      </c>
      <c r="M13">
        <v>1.014185</v>
      </c>
      <c r="N13">
        <v>-3.502778</v>
      </c>
      <c r="O13">
        <v>0.634479</v>
      </c>
      <c r="P13">
        <v>142.8958</v>
      </c>
      <c r="Q13">
        <v>0</v>
      </c>
      <c r="R13">
        <v>1.093056</v>
      </c>
      <c r="S13" s="12">
        <v>0.00575616</v>
      </c>
      <c r="T13">
        <v>5000</v>
      </c>
      <c r="U13">
        <v>1.507659</v>
      </c>
      <c r="V13">
        <v>0.018617</v>
      </c>
      <c r="W13">
        <v>999.5881</v>
      </c>
      <c r="X13">
        <v>0.6761234</v>
      </c>
      <c r="Y13">
        <v>0</v>
      </c>
      <c r="Z13">
        <v>0</v>
      </c>
      <c r="AA13">
        <v>-0.8975443</v>
      </c>
      <c r="AB13" s="12">
        <v>0.01467539</v>
      </c>
      <c r="AC13">
        <v>34.25562</v>
      </c>
      <c r="AD13" s="12">
        <v>0.01701035</v>
      </c>
      <c r="AE13">
        <v>9.612153</v>
      </c>
      <c r="AF13">
        <v>0</v>
      </c>
      <c r="AG13">
        <v>344.7584</v>
      </c>
      <c r="AH13">
        <v>0</v>
      </c>
      <c r="AI13">
        <v>99</v>
      </c>
      <c r="AJ13">
        <v>0</v>
      </c>
      <c r="AK13">
        <v>2.971231</v>
      </c>
      <c r="AL13">
        <v>0</v>
      </c>
      <c r="AM13">
        <v>1.451479</v>
      </c>
      <c r="AN13" s="12">
        <v>0.01967027</v>
      </c>
      <c r="AO13">
        <v>319.683</v>
      </c>
      <c r="AP13">
        <v>1.177164</v>
      </c>
      <c r="AQ13">
        <v>15.98272</v>
      </c>
      <c r="AR13">
        <v>7.803799</v>
      </c>
      <c r="AS13">
        <v>266.1111</v>
      </c>
      <c r="AT13">
        <v>91.53539</v>
      </c>
      <c r="AU13">
        <v>8.5</v>
      </c>
      <c r="AV13">
        <v>41</v>
      </c>
      <c r="AW13" s="9">
        <f t="shared" si="1"/>
        <v>355.4623041337438</v>
      </c>
    </row>
    <row r="14" spans="1:49" ht="12.75">
      <c r="A14">
        <v>6</v>
      </c>
      <c r="B14" s="6">
        <v>36590</v>
      </c>
      <c r="C14" s="7">
        <v>0.5659722222222222</v>
      </c>
      <c r="D14">
        <v>-63.24</v>
      </c>
      <c r="E14">
        <v>-56.47</v>
      </c>
      <c r="F14">
        <v>-2.62</v>
      </c>
      <c r="G14">
        <v>0.2815929</v>
      </c>
      <c r="H14">
        <v>3.628571</v>
      </c>
      <c r="I14">
        <v>0.3073478</v>
      </c>
      <c r="J14">
        <v>0</v>
      </c>
      <c r="K14">
        <v>0</v>
      </c>
      <c r="L14">
        <v>393.0771</v>
      </c>
      <c r="M14">
        <v>0.5144958</v>
      </c>
      <c r="N14">
        <v>-3.7</v>
      </c>
      <c r="O14">
        <v>1.041491</v>
      </c>
      <c r="P14">
        <v>142.9</v>
      </c>
      <c r="Q14" s="12">
        <v>0.06063391</v>
      </c>
      <c r="R14">
        <v>1.091429</v>
      </c>
      <c r="S14" s="12">
        <v>0.004289558</v>
      </c>
      <c r="T14">
        <v>5000</v>
      </c>
      <c r="U14">
        <v>1.482877</v>
      </c>
      <c r="V14" s="12">
        <v>0.009087188</v>
      </c>
      <c r="W14">
        <v>999.5938</v>
      </c>
      <c r="X14">
        <v>0.6859943</v>
      </c>
      <c r="Y14">
        <v>0</v>
      </c>
      <c r="Z14">
        <v>0</v>
      </c>
      <c r="AA14">
        <v>-0.8605715</v>
      </c>
      <c r="AB14" s="12">
        <v>0.01838307</v>
      </c>
      <c r="AC14">
        <v>34.24939</v>
      </c>
      <c r="AD14">
        <v>0</v>
      </c>
      <c r="AE14">
        <v>20.86836</v>
      </c>
      <c r="AF14">
        <v>0</v>
      </c>
      <c r="AG14">
        <v>282.7689</v>
      </c>
      <c r="AH14">
        <v>0</v>
      </c>
      <c r="AI14">
        <v>98</v>
      </c>
      <c r="AJ14">
        <v>2.828427</v>
      </c>
      <c r="AK14">
        <v>2.968613</v>
      </c>
      <c r="AL14" s="12">
        <v>0.001426361</v>
      </c>
      <c r="AM14">
        <v>1.427229</v>
      </c>
      <c r="AN14">
        <v>0.0078125</v>
      </c>
      <c r="AO14">
        <v>324.2572</v>
      </c>
      <c r="AP14">
        <v>1.393261</v>
      </c>
      <c r="AQ14">
        <v>22.09318</v>
      </c>
      <c r="AR14">
        <v>2.381618</v>
      </c>
      <c r="AS14">
        <v>290.2857</v>
      </c>
      <c r="AT14">
        <v>107.58</v>
      </c>
      <c r="AU14">
        <v>5.2</v>
      </c>
      <c r="AV14">
        <v>6</v>
      </c>
      <c r="AW14" s="9">
        <f t="shared" si="1"/>
        <v>354.38855050406727</v>
      </c>
    </row>
    <row r="15" spans="1:49" ht="12.75">
      <c r="A15">
        <v>6</v>
      </c>
      <c r="B15" s="6">
        <v>36590</v>
      </c>
      <c r="C15" s="7">
        <v>0.5736111111111112</v>
      </c>
      <c r="D15">
        <v>-63.23</v>
      </c>
      <c r="E15">
        <v>-56.47</v>
      </c>
      <c r="F15">
        <v>-2.528571</v>
      </c>
      <c r="G15" s="12">
        <v>0.04583913</v>
      </c>
      <c r="H15">
        <v>3.737143</v>
      </c>
      <c r="I15" s="12">
        <v>0.04902763</v>
      </c>
      <c r="J15">
        <v>0</v>
      </c>
      <c r="K15">
        <v>0</v>
      </c>
      <c r="L15">
        <v>393.0744</v>
      </c>
      <c r="M15">
        <v>0.2425356</v>
      </c>
      <c r="N15">
        <v>-3.52</v>
      </c>
      <c r="O15">
        <v>0.611554</v>
      </c>
      <c r="P15">
        <v>142.8971</v>
      </c>
      <c r="Q15">
        <v>0</v>
      </c>
      <c r="R15">
        <v>1.089143</v>
      </c>
      <c r="S15" s="12">
        <v>0.005079892</v>
      </c>
      <c r="T15">
        <v>5000</v>
      </c>
      <c r="U15">
        <v>1.5203</v>
      </c>
      <c r="V15" s="12">
        <v>0.01860149</v>
      </c>
      <c r="W15">
        <v>999.6792</v>
      </c>
      <c r="X15">
        <v>0.6859943</v>
      </c>
      <c r="Y15">
        <v>0</v>
      </c>
      <c r="Z15">
        <v>0</v>
      </c>
      <c r="AA15">
        <v>-0.8605771</v>
      </c>
      <c r="AB15" s="12">
        <v>0.01685475</v>
      </c>
      <c r="AC15">
        <v>34.24999</v>
      </c>
      <c r="AD15" s="12">
        <v>0.02321192</v>
      </c>
      <c r="AE15">
        <v>20.39262</v>
      </c>
      <c r="AF15">
        <v>0</v>
      </c>
      <c r="AG15">
        <v>153.921</v>
      </c>
      <c r="AH15">
        <v>0</v>
      </c>
      <c r="AI15">
        <v>99</v>
      </c>
      <c r="AJ15">
        <v>0</v>
      </c>
      <c r="AK15">
        <v>2.971553</v>
      </c>
      <c r="AL15">
        <v>0</v>
      </c>
      <c r="AM15">
        <v>1.460527</v>
      </c>
      <c r="AN15" s="12">
        <v>0.01832911</v>
      </c>
      <c r="AO15">
        <v>327.8381</v>
      </c>
      <c r="AP15">
        <v>3.591248</v>
      </c>
      <c r="AQ15">
        <v>19.76612</v>
      </c>
      <c r="AR15">
        <v>3.235128</v>
      </c>
      <c r="AS15">
        <v>191.1429</v>
      </c>
      <c r="AT15">
        <v>130.4691</v>
      </c>
      <c r="AU15">
        <v>1.2</v>
      </c>
      <c r="AV15">
        <v>31</v>
      </c>
      <c r="AW15" s="9">
        <f t="shared" si="1"/>
        <v>353.76820282263793</v>
      </c>
    </row>
    <row r="16" spans="1:49" ht="12.75">
      <c r="A16">
        <v>6</v>
      </c>
      <c r="B16" s="6">
        <v>36590</v>
      </c>
      <c r="C16" s="7">
        <v>0.5805555555555556</v>
      </c>
      <c r="D16">
        <v>-63.23</v>
      </c>
      <c r="E16">
        <v>-56.48</v>
      </c>
      <c r="F16">
        <v>-2.608572</v>
      </c>
      <c r="G16">
        <v>0.2811431</v>
      </c>
      <c r="H16">
        <v>3.674287</v>
      </c>
      <c r="I16">
        <v>0.3211465</v>
      </c>
      <c r="J16">
        <v>0</v>
      </c>
      <c r="K16">
        <v>0</v>
      </c>
      <c r="L16">
        <v>394.92</v>
      </c>
      <c r="M16">
        <v>0.9235482</v>
      </c>
      <c r="N16">
        <v>-3.531429</v>
      </c>
      <c r="O16">
        <v>0.7486309</v>
      </c>
      <c r="P16">
        <v>142.9014</v>
      </c>
      <c r="Q16" s="12">
        <v>0.08574929</v>
      </c>
      <c r="R16">
        <v>1.101429</v>
      </c>
      <c r="S16" s="12">
        <v>0.01331433</v>
      </c>
      <c r="T16">
        <v>5000</v>
      </c>
      <c r="U16">
        <v>1.648043</v>
      </c>
      <c r="V16" s="12">
        <v>0.07057053</v>
      </c>
      <c r="W16">
        <v>999.5074</v>
      </c>
      <c r="X16">
        <v>0.8401681</v>
      </c>
      <c r="Y16">
        <v>0</v>
      </c>
      <c r="Z16">
        <v>0</v>
      </c>
      <c r="AA16">
        <v>-0.8340714</v>
      </c>
      <c r="AB16" s="12">
        <v>0.03410657</v>
      </c>
      <c r="AC16">
        <v>34.24924</v>
      </c>
      <c r="AD16">
        <v>0</v>
      </c>
      <c r="AE16">
        <v>14.36779</v>
      </c>
      <c r="AF16">
        <v>0</v>
      </c>
      <c r="AG16">
        <v>327.0633</v>
      </c>
      <c r="AH16">
        <v>0</v>
      </c>
      <c r="AI16">
        <v>99</v>
      </c>
      <c r="AJ16">
        <v>0</v>
      </c>
      <c r="AK16">
        <v>2.982069</v>
      </c>
      <c r="AL16" s="12">
        <v>0.006154989</v>
      </c>
      <c r="AM16">
        <v>1.583207</v>
      </c>
      <c r="AN16" s="12">
        <v>0.07084925</v>
      </c>
      <c r="AO16">
        <v>334.9094</v>
      </c>
      <c r="AP16">
        <v>4.815722</v>
      </c>
      <c r="AQ16">
        <v>13.0071</v>
      </c>
      <c r="AR16">
        <v>2.293412</v>
      </c>
      <c r="AS16">
        <v>122.2857</v>
      </c>
      <c r="AT16">
        <v>13.7383</v>
      </c>
      <c r="AU16">
        <v>2.3</v>
      </c>
      <c r="AV16">
        <v>197</v>
      </c>
      <c r="AW16" s="9">
        <f t="shared" si="1"/>
        <v>353.750062008384</v>
      </c>
    </row>
    <row r="17" spans="1:49" ht="12.75">
      <c r="A17">
        <v>6</v>
      </c>
      <c r="B17" s="6">
        <v>36590</v>
      </c>
      <c r="C17" s="7">
        <v>0.5875</v>
      </c>
      <c r="D17">
        <v>-63.23</v>
      </c>
      <c r="E17">
        <v>-56.48</v>
      </c>
      <c r="F17">
        <v>-2.506667</v>
      </c>
      <c r="G17" s="12">
        <v>0.02535693</v>
      </c>
      <c r="H17">
        <v>3.77</v>
      </c>
      <c r="I17">
        <v>0.0466274</v>
      </c>
      <c r="J17">
        <v>0</v>
      </c>
      <c r="K17">
        <v>0</v>
      </c>
      <c r="L17">
        <v>394.5467</v>
      </c>
      <c r="M17">
        <v>0.6432675</v>
      </c>
      <c r="N17">
        <v>-3.276666</v>
      </c>
      <c r="O17">
        <v>0.113548</v>
      </c>
      <c r="P17">
        <v>142.9016</v>
      </c>
      <c r="Q17" s="12">
        <v>0.09284767</v>
      </c>
      <c r="R17">
        <v>1.091</v>
      </c>
      <c r="S17" s="12">
        <v>0.00760777</v>
      </c>
      <c r="T17">
        <v>5000</v>
      </c>
      <c r="U17">
        <v>1.62979</v>
      </c>
      <c r="V17" s="12">
        <v>0.07009891</v>
      </c>
      <c r="W17">
        <v>999.5643</v>
      </c>
      <c r="X17">
        <v>0.9097177</v>
      </c>
      <c r="Y17">
        <v>0</v>
      </c>
      <c r="Z17">
        <v>0</v>
      </c>
      <c r="AA17">
        <v>-0.8321766</v>
      </c>
      <c r="AB17">
        <v>0.0224807</v>
      </c>
      <c r="AC17">
        <v>34.24355</v>
      </c>
      <c r="AD17" s="12">
        <v>0.03307189</v>
      </c>
      <c r="AE17">
        <v>13.45632</v>
      </c>
      <c r="AF17">
        <v>0</v>
      </c>
      <c r="AG17">
        <v>324.9583</v>
      </c>
      <c r="AH17">
        <v>0</v>
      </c>
      <c r="AI17">
        <v>99</v>
      </c>
      <c r="AJ17">
        <v>0</v>
      </c>
      <c r="AK17">
        <v>2.9801</v>
      </c>
      <c r="AL17" s="12">
        <v>0.006987713</v>
      </c>
      <c r="AM17">
        <v>1.565962</v>
      </c>
      <c r="AN17" s="12">
        <v>0.07040575</v>
      </c>
      <c r="AO17">
        <v>339.195</v>
      </c>
      <c r="AP17">
        <v>3.232379</v>
      </c>
      <c r="AQ17">
        <v>12.73218</v>
      </c>
      <c r="AR17">
        <v>1.597011</v>
      </c>
      <c r="AS17">
        <v>129.3333</v>
      </c>
      <c r="AT17">
        <v>10.48254</v>
      </c>
      <c r="AU17">
        <v>1.1</v>
      </c>
      <c r="AV17">
        <v>192</v>
      </c>
      <c r="AW17" s="9">
        <f t="shared" si="1"/>
        <v>353.74954650331074</v>
      </c>
    </row>
    <row r="18" spans="1:49" ht="12.75">
      <c r="A18">
        <v>6</v>
      </c>
      <c r="B18" s="6">
        <v>36590</v>
      </c>
      <c r="C18" s="7">
        <v>0.6006944444444444</v>
      </c>
      <c r="D18">
        <v>-63.24</v>
      </c>
      <c r="E18">
        <v>-56.48</v>
      </c>
      <c r="F18">
        <v>-4.902778</v>
      </c>
      <c r="G18" s="12">
        <v>0.06536406</v>
      </c>
      <c r="H18">
        <v>1.244444</v>
      </c>
      <c r="I18" s="12">
        <v>0.07725238</v>
      </c>
      <c r="J18">
        <v>0</v>
      </c>
      <c r="K18">
        <v>0</v>
      </c>
      <c r="L18">
        <v>391.9194</v>
      </c>
      <c r="M18">
        <v>0.3779645</v>
      </c>
      <c r="N18">
        <v>-3.044445</v>
      </c>
      <c r="O18" s="12">
        <v>0.09693258</v>
      </c>
      <c r="P18">
        <v>142.9</v>
      </c>
      <c r="Q18" s="12">
        <v>0.05976143</v>
      </c>
      <c r="R18">
        <v>1.085</v>
      </c>
      <c r="S18" s="12">
        <v>0.006105329</v>
      </c>
      <c r="T18">
        <v>5000</v>
      </c>
      <c r="U18">
        <v>1.42075</v>
      </c>
      <c r="V18" s="12">
        <v>0.01573621</v>
      </c>
      <c r="W18">
        <v>999.017</v>
      </c>
      <c r="X18">
        <v>0.8280787</v>
      </c>
      <c r="Y18">
        <v>0</v>
      </c>
      <c r="Z18">
        <v>0</v>
      </c>
      <c r="AA18">
        <v>-0.8712972</v>
      </c>
      <c r="AB18" s="12">
        <v>0.005997262</v>
      </c>
      <c r="AC18">
        <v>34.25346</v>
      </c>
      <c r="AD18">
        <v>0</v>
      </c>
      <c r="AE18">
        <v>17.55443</v>
      </c>
      <c r="AF18">
        <v>0</v>
      </c>
      <c r="AG18">
        <v>292.8483</v>
      </c>
      <c r="AH18">
        <v>0</v>
      </c>
      <c r="AI18">
        <v>99</v>
      </c>
      <c r="AJ18">
        <v>0</v>
      </c>
      <c r="AK18">
        <v>2.963222</v>
      </c>
      <c r="AL18" s="12">
        <v>0.002017179</v>
      </c>
      <c r="AM18">
        <v>1.360264</v>
      </c>
      <c r="AN18" s="12">
        <v>0.01185897</v>
      </c>
      <c r="AO18">
        <v>346.6858</v>
      </c>
      <c r="AP18">
        <v>0.6546537</v>
      </c>
      <c r="AQ18">
        <v>16.96545</v>
      </c>
      <c r="AR18">
        <v>1.814931</v>
      </c>
      <c r="AS18">
        <v>115</v>
      </c>
      <c r="AT18">
        <v>6.969321</v>
      </c>
      <c r="AU18">
        <v>1.3</v>
      </c>
      <c r="AV18">
        <v>174</v>
      </c>
      <c r="AW18" s="9">
        <f t="shared" si="1"/>
        <v>354.1908939373814</v>
      </c>
    </row>
    <row r="19" spans="1:49" ht="12.75">
      <c r="A19">
        <v>6</v>
      </c>
      <c r="B19" s="6">
        <v>36590</v>
      </c>
      <c r="C19" s="7">
        <v>0.6083333333333333</v>
      </c>
      <c r="D19">
        <v>-63.24</v>
      </c>
      <c r="E19">
        <v>-56.48</v>
      </c>
      <c r="F19">
        <v>-4.719444</v>
      </c>
      <c r="G19" s="12">
        <v>0.06691963</v>
      </c>
      <c r="H19">
        <v>1.447222</v>
      </c>
      <c r="I19" s="12">
        <v>0.05062649</v>
      </c>
      <c r="J19">
        <v>0</v>
      </c>
      <c r="K19">
        <v>0</v>
      </c>
      <c r="L19">
        <v>391.1222</v>
      </c>
      <c r="M19">
        <v>0.3380617</v>
      </c>
      <c r="N19">
        <v>-2.91389</v>
      </c>
      <c r="O19">
        <v>0.1174625</v>
      </c>
      <c r="P19">
        <v>142.9041</v>
      </c>
      <c r="Q19">
        <v>0</v>
      </c>
      <c r="R19">
        <v>1.083056</v>
      </c>
      <c r="S19" s="12">
        <v>0.005240784</v>
      </c>
      <c r="T19">
        <v>5000</v>
      </c>
      <c r="U19">
        <v>1.378225</v>
      </c>
      <c r="V19">
        <v>0.0174193</v>
      </c>
      <c r="W19">
        <v>998.8929</v>
      </c>
      <c r="X19">
        <v>0.8280787</v>
      </c>
      <c r="Y19">
        <v>0</v>
      </c>
      <c r="Z19">
        <v>0</v>
      </c>
      <c r="AA19">
        <v>-0.883975</v>
      </c>
      <c r="AB19" s="12">
        <v>0.01549542</v>
      </c>
      <c r="AC19">
        <v>34.24962</v>
      </c>
      <c r="AD19" s="12">
        <v>0.01641331</v>
      </c>
      <c r="AE19">
        <v>17.59457</v>
      </c>
      <c r="AF19">
        <v>0</v>
      </c>
      <c r="AG19">
        <v>285.6377</v>
      </c>
      <c r="AH19">
        <v>0</v>
      </c>
      <c r="AI19">
        <v>99</v>
      </c>
      <c r="AJ19">
        <v>0</v>
      </c>
      <c r="AK19">
        <v>2.959178</v>
      </c>
      <c r="AL19" s="12">
        <v>0.002051663</v>
      </c>
      <c r="AM19">
        <v>1.31659</v>
      </c>
      <c r="AN19" s="12">
        <v>0.01402804</v>
      </c>
      <c r="AO19">
        <v>347.9137</v>
      </c>
      <c r="AP19">
        <v>1.041976</v>
      </c>
      <c r="AQ19">
        <v>17.03564</v>
      </c>
      <c r="AR19">
        <v>1.919342</v>
      </c>
      <c r="AS19">
        <v>111.3889</v>
      </c>
      <c r="AT19">
        <v>7.231998</v>
      </c>
      <c r="AU19">
        <v>1.4</v>
      </c>
      <c r="AV19">
        <v>170</v>
      </c>
      <c r="AW19" s="9">
        <f t="shared" si="1"/>
        <v>353.96074108472004</v>
      </c>
    </row>
    <row r="20" spans="1:49" ht="12.75">
      <c r="A20">
        <v>6</v>
      </c>
      <c r="B20" s="6">
        <v>36590</v>
      </c>
      <c r="C20" s="7">
        <v>0.6152777777777778</v>
      </c>
      <c r="D20">
        <v>-63.24</v>
      </c>
      <c r="E20">
        <v>-56.48</v>
      </c>
      <c r="F20">
        <v>-5.062856</v>
      </c>
      <c r="G20" s="12">
        <v>0.09430367</v>
      </c>
      <c r="H20">
        <v>1.068572</v>
      </c>
      <c r="I20">
        <v>0.1022385</v>
      </c>
      <c r="J20">
        <v>0</v>
      </c>
      <c r="K20">
        <v>0</v>
      </c>
      <c r="L20">
        <v>390.1115</v>
      </c>
      <c r="M20">
        <v>0.1714986</v>
      </c>
      <c r="N20">
        <v>-2.797143</v>
      </c>
      <c r="O20" s="12">
        <v>0.08216791</v>
      </c>
      <c r="P20">
        <v>142.9014</v>
      </c>
      <c r="Q20">
        <v>0</v>
      </c>
      <c r="R20">
        <v>1.083714</v>
      </c>
      <c r="S20" s="12">
        <v>0.004900016</v>
      </c>
      <c r="T20">
        <v>5000</v>
      </c>
      <c r="U20">
        <v>1.31386</v>
      </c>
      <c r="V20" s="12">
        <v>0.01613372</v>
      </c>
      <c r="W20">
        <v>998.8715</v>
      </c>
      <c r="X20">
        <v>1.084652</v>
      </c>
      <c r="Y20">
        <v>0</v>
      </c>
      <c r="Z20">
        <v>0</v>
      </c>
      <c r="AA20">
        <v>-0.89162</v>
      </c>
      <c r="AB20" s="12">
        <v>0.03615066</v>
      </c>
      <c r="AC20">
        <v>34.24829</v>
      </c>
      <c r="AD20" s="12">
        <v>0.02405626</v>
      </c>
      <c r="AE20">
        <v>16.7824</v>
      </c>
      <c r="AF20">
        <v>0</v>
      </c>
      <c r="AG20">
        <v>277.3598</v>
      </c>
      <c r="AH20">
        <v>0</v>
      </c>
      <c r="AI20">
        <v>99</v>
      </c>
      <c r="AJ20">
        <v>0</v>
      </c>
      <c r="AK20">
        <v>2.954161</v>
      </c>
      <c r="AL20" s="12">
        <v>0.001450745</v>
      </c>
      <c r="AM20">
        <v>1.25917</v>
      </c>
      <c r="AN20" s="12">
        <v>0.01481253</v>
      </c>
      <c r="AO20">
        <v>339.2912</v>
      </c>
      <c r="AP20">
        <v>1.156821</v>
      </c>
      <c r="AQ20">
        <v>16.50046</v>
      </c>
      <c r="AR20">
        <v>1.876807</v>
      </c>
      <c r="AS20">
        <v>98.28571</v>
      </c>
      <c r="AT20">
        <v>24.06926</v>
      </c>
      <c r="AU20">
        <v>1.5</v>
      </c>
      <c r="AV20">
        <v>174</v>
      </c>
      <c r="AW20" s="9">
        <f t="shared" si="1"/>
        <v>353.97540933716</v>
      </c>
    </row>
    <row r="21" spans="1:49" ht="12.75">
      <c r="A21">
        <v>6</v>
      </c>
      <c r="B21" s="6">
        <v>36590</v>
      </c>
      <c r="C21" s="7">
        <v>0.6222222222222222</v>
      </c>
      <c r="D21">
        <v>-63.25</v>
      </c>
      <c r="E21">
        <v>-56.49</v>
      </c>
      <c r="F21">
        <v>-4.777778</v>
      </c>
      <c r="G21" s="12">
        <v>0.06382524</v>
      </c>
      <c r="H21">
        <v>1.386111</v>
      </c>
      <c r="I21" s="12">
        <v>0.08669009</v>
      </c>
      <c r="J21">
        <v>0</v>
      </c>
      <c r="K21">
        <v>0</v>
      </c>
      <c r="L21">
        <v>390.1639</v>
      </c>
      <c r="M21">
        <v>0.4140394</v>
      </c>
      <c r="N21">
        <v>-2.730555</v>
      </c>
      <c r="O21">
        <v>0.2572607</v>
      </c>
      <c r="P21">
        <v>142.9069</v>
      </c>
      <c r="Q21" s="12">
        <v>0.05976143</v>
      </c>
      <c r="R21">
        <v>1.086111</v>
      </c>
      <c r="S21" s="12">
        <v>0.006845895</v>
      </c>
      <c r="T21">
        <v>5000</v>
      </c>
      <c r="U21">
        <v>1.325636</v>
      </c>
      <c r="V21" s="12">
        <v>0.02591954</v>
      </c>
      <c r="W21">
        <v>998.6692</v>
      </c>
      <c r="X21">
        <v>0.6761234</v>
      </c>
      <c r="Y21">
        <v>0</v>
      </c>
      <c r="Z21">
        <v>0</v>
      </c>
      <c r="AA21">
        <v>-0.8965416</v>
      </c>
      <c r="AB21">
        <v>0.0186287</v>
      </c>
      <c r="AC21">
        <v>34.25204</v>
      </c>
      <c r="AD21" s="12">
        <v>0.01587502</v>
      </c>
      <c r="AE21">
        <v>14.05881</v>
      </c>
      <c r="AF21">
        <v>0</v>
      </c>
      <c r="AG21">
        <v>159.8229</v>
      </c>
      <c r="AH21">
        <v>0</v>
      </c>
      <c r="AI21">
        <v>99</v>
      </c>
      <c r="AJ21">
        <v>0</v>
      </c>
      <c r="AK21">
        <v>2.9549</v>
      </c>
      <c r="AL21" s="12">
        <v>0.001984377</v>
      </c>
      <c r="AM21">
        <v>1.264438</v>
      </c>
      <c r="AN21">
        <v>0.0228742</v>
      </c>
      <c r="AO21">
        <v>336.8798</v>
      </c>
      <c r="AP21">
        <v>2.569047</v>
      </c>
      <c r="AQ21">
        <v>14.78402</v>
      </c>
      <c r="AR21">
        <v>6.523073</v>
      </c>
      <c r="AS21">
        <v>227.5</v>
      </c>
      <c r="AT21">
        <v>129.4687</v>
      </c>
      <c r="AU21">
        <v>2.9</v>
      </c>
      <c r="AV21">
        <v>241</v>
      </c>
      <c r="AW21" s="9">
        <f t="shared" si="1"/>
        <v>353.74933388583713</v>
      </c>
    </row>
    <row r="22" spans="1:49" ht="12.75">
      <c r="A22">
        <v>6</v>
      </c>
      <c r="B22" s="6">
        <v>36590</v>
      </c>
      <c r="C22" s="7">
        <v>0.6298611111111111</v>
      </c>
      <c r="D22">
        <v>-63.25</v>
      </c>
      <c r="E22">
        <v>-56.49</v>
      </c>
      <c r="F22">
        <v>-5.119999</v>
      </c>
      <c r="G22">
        <v>0.1389685</v>
      </c>
      <c r="H22">
        <v>1.022857</v>
      </c>
      <c r="I22">
        <v>0.1308011</v>
      </c>
      <c r="J22">
        <v>0</v>
      </c>
      <c r="K22">
        <v>0</v>
      </c>
      <c r="L22">
        <v>388.5457</v>
      </c>
      <c r="M22">
        <v>0.4850713</v>
      </c>
      <c r="N22">
        <v>-2.405715</v>
      </c>
      <c r="O22" s="12">
        <v>0.07644682</v>
      </c>
      <c r="P22">
        <v>142.9357</v>
      </c>
      <c r="Q22" s="12">
        <v>0.08574929</v>
      </c>
      <c r="R22">
        <v>1.084</v>
      </c>
      <c r="S22" s="12">
        <v>0.006029247</v>
      </c>
      <c r="T22">
        <v>5000</v>
      </c>
      <c r="U22">
        <v>1.258114</v>
      </c>
      <c r="V22" s="12">
        <v>0.009318823</v>
      </c>
      <c r="W22">
        <v>998.6289</v>
      </c>
      <c r="X22">
        <v>0.4850713</v>
      </c>
      <c r="Y22">
        <v>0</v>
      </c>
      <c r="Z22">
        <v>0</v>
      </c>
      <c r="AA22">
        <v>-0.9079942</v>
      </c>
      <c r="AB22" s="12">
        <v>0.003833772</v>
      </c>
      <c r="AC22">
        <v>34.25207</v>
      </c>
      <c r="AD22">
        <v>0</v>
      </c>
      <c r="AE22">
        <v>9.439582</v>
      </c>
      <c r="AF22">
        <v>0</v>
      </c>
      <c r="AG22">
        <v>341.6122</v>
      </c>
      <c r="AH22">
        <v>0</v>
      </c>
      <c r="AI22">
        <v>99</v>
      </c>
      <c r="AJ22">
        <v>0</v>
      </c>
      <c r="AK22">
        <v>2.949747</v>
      </c>
      <c r="AL22" s="12">
        <v>0.001403167</v>
      </c>
      <c r="AM22">
        <v>1.204238</v>
      </c>
      <c r="AN22" s="12">
        <v>0.009281074</v>
      </c>
      <c r="AO22">
        <v>346.7095</v>
      </c>
      <c r="AP22">
        <v>2.182821</v>
      </c>
      <c r="AQ22">
        <v>9.241592</v>
      </c>
      <c r="AR22">
        <v>4.827106</v>
      </c>
      <c r="AS22">
        <v>260</v>
      </c>
      <c r="AT22">
        <v>65.16946</v>
      </c>
      <c r="AU22">
        <v>0.9</v>
      </c>
      <c r="AV22">
        <v>87</v>
      </c>
      <c r="AW22" s="9">
        <f t="shared" si="1"/>
        <v>353.1971548725209</v>
      </c>
    </row>
    <row r="23" spans="1:49" ht="12.75">
      <c r="A23">
        <v>6</v>
      </c>
      <c r="B23" s="6">
        <v>36590</v>
      </c>
      <c r="C23" s="7">
        <v>0.6368055555555555</v>
      </c>
      <c r="D23">
        <v>-63.25</v>
      </c>
      <c r="E23">
        <v>-56.48</v>
      </c>
      <c r="F23">
        <v>-4.855174</v>
      </c>
      <c r="G23" s="12">
        <v>0.05714351</v>
      </c>
      <c r="H23">
        <v>1.262069</v>
      </c>
      <c r="I23" s="12">
        <v>0.04938577</v>
      </c>
      <c r="J23">
        <v>0</v>
      </c>
      <c r="K23">
        <v>0</v>
      </c>
      <c r="L23">
        <v>387.9414</v>
      </c>
      <c r="M23">
        <v>0.3779645</v>
      </c>
      <c r="N23">
        <v>-2.489654</v>
      </c>
      <c r="O23">
        <v>0.1205661</v>
      </c>
      <c r="P23">
        <v>142.9379</v>
      </c>
      <c r="Q23" s="12">
        <v>0.06681531</v>
      </c>
      <c r="R23">
        <v>1.084138</v>
      </c>
      <c r="S23" s="12">
        <v>0.005694289</v>
      </c>
      <c r="T23">
        <v>5000</v>
      </c>
      <c r="U23">
        <v>1.233417</v>
      </c>
      <c r="V23" s="12">
        <v>0.007881946</v>
      </c>
      <c r="W23">
        <v>998.5932</v>
      </c>
      <c r="X23">
        <v>0.6546537</v>
      </c>
      <c r="Y23">
        <v>0</v>
      </c>
      <c r="Z23">
        <v>0</v>
      </c>
      <c r="AA23">
        <v>-0.9089069</v>
      </c>
      <c r="AB23" s="12">
        <v>0.008351914</v>
      </c>
      <c r="AC23">
        <v>34.25233</v>
      </c>
      <c r="AD23">
        <v>0</v>
      </c>
      <c r="AE23">
        <v>12.6308</v>
      </c>
      <c r="AF23">
        <v>0</v>
      </c>
      <c r="AG23">
        <v>107.5012</v>
      </c>
      <c r="AH23">
        <v>0</v>
      </c>
      <c r="AI23">
        <v>99</v>
      </c>
      <c r="AJ23">
        <v>0</v>
      </c>
      <c r="AK23">
        <v>2.947637</v>
      </c>
      <c r="AL23" s="12">
        <v>0.001503516</v>
      </c>
      <c r="AM23">
        <v>1.179261</v>
      </c>
      <c r="AN23" s="12">
        <v>0.007151588</v>
      </c>
      <c r="AO23">
        <v>348.8655</v>
      </c>
      <c r="AP23">
        <v>1.180194</v>
      </c>
      <c r="AQ23">
        <v>13.52648</v>
      </c>
      <c r="AR23">
        <v>4.649432</v>
      </c>
      <c r="AS23">
        <v>270.6897</v>
      </c>
      <c r="AT23">
        <v>103.8519</v>
      </c>
      <c r="AU23">
        <v>1.2</v>
      </c>
      <c r="AV23">
        <v>64</v>
      </c>
      <c r="AW23" s="9">
        <f t="shared" si="1"/>
        <v>353.03536241318267</v>
      </c>
    </row>
    <row r="24" spans="1:49" ht="12.75">
      <c r="A24">
        <v>6</v>
      </c>
      <c r="B24" s="6">
        <v>36590</v>
      </c>
      <c r="C24" s="7">
        <v>0.65</v>
      </c>
      <c r="D24">
        <v>-63.25</v>
      </c>
      <c r="E24">
        <v>-56.49</v>
      </c>
      <c r="F24">
        <v>-2.666666</v>
      </c>
      <c r="G24">
        <v>0.291799</v>
      </c>
      <c r="H24">
        <v>3.658334</v>
      </c>
      <c r="I24">
        <v>0.3306899</v>
      </c>
      <c r="J24">
        <v>0</v>
      </c>
      <c r="K24">
        <v>0</v>
      </c>
      <c r="L24">
        <v>390.3417</v>
      </c>
      <c r="M24">
        <v>0.5070926</v>
      </c>
      <c r="N24">
        <v>-2.263888</v>
      </c>
      <c r="O24">
        <v>0.1245738</v>
      </c>
      <c r="P24">
        <v>142.8916</v>
      </c>
      <c r="Q24" s="12">
        <v>0.08451542</v>
      </c>
      <c r="R24">
        <v>1.079167</v>
      </c>
      <c r="S24" s="12">
        <v>0.006015408</v>
      </c>
      <c r="T24">
        <v>5000</v>
      </c>
      <c r="U24">
        <v>1.332617</v>
      </c>
      <c r="V24" s="12">
        <v>0.03916282</v>
      </c>
      <c r="W24">
        <v>998.3009</v>
      </c>
      <c r="X24">
        <v>0.4780915</v>
      </c>
      <c r="Y24">
        <v>0</v>
      </c>
      <c r="Z24">
        <v>0</v>
      </c>
      <c r="AA24">
        <v>-0.8807249</v>
      </c>
      <c r="AB24" s="12">
        <v>0.02776109</v>
      </c>
      <c r="AC24">
        <v>34.24376</v>
      </c>
      <c r="AD24">
        <v>0.015625</v>
      </c>
      <c r="AE24">
        <v>11.73892</v>
      </c>
      <c r="AF24">
        <v>0</v>
      </c>
      <c r="AG24">
        <v>313.0241</v>
      </c>
      <c r="AH24">
        <v>0</v>
      </c>
      <c r="AI24">
        <v>99</v>
      </c>
      <c r="AJ24">
        <v>0</v>
      </c>
      <c r="AK24">
        <v>2.955616</v>
      </c>
      <c r="AL24" s="12">
        <v>0.002719964</v>
      </c>
      <c r="AM24">
        <v>1.280082</v>
      </c>
      <c r="AN24" s="12">
        <v>0.03644142</v>
      </c>
      <c r="AO24">
        <v>347.1907</v>
      </c>
      <c r="AP24">
        <v>1.014185</v>
      </c>
      <c r="AQ24">
        <v>11.12311</v>
      </c>
      <c r="AR24">
        <v>1.785873</v>
      </c>
      <c r="AS24">
        <v>101.9444</v>
      </c>
      <c r="AT24">
        <v>15.2727</v>
      </c>
      <c r="AU24">
        <v>2.1</v>
      </c>
      <c r="AV24">
        <v>201</v>
      </c>
      <c r="AW24" s="9">
        <f t="shared" si="1"/>
        <v>354.0553951230563</v>
      </c>
    </row>
    <row r="25" spans="1:49" ht="12.75">
      <c r="A25">
        <v>6</v>
      </c>
      <c r="B25" s="6">
        <v>36590</v>
      </c>
      <c r="C25" s="7">
        <v>0.6569444444444444</v>
      </c>
      <c r="D25">
        <v>-63.26</v>
      </c>
      <c r="E25">
        <v>-56.49</v>
      </c>
      <c r="F25">
        <v>-2.542857</v>
      </c>
      <c r="G25" s="12">
        <v>0.05021246</v>
      </c>
      <c r="H25">
        <v>3.757142</v>
      </c>
      <c r="I25" s="12">
        <v>0.05582458</v>
      </c>
      <c r="J25">
        <v>0</v>
      </c>
      <c r="K25">
        <v>0</v>
      </c>
      <c r="L25">
        <v>390.6658</v>
      </c>
      <c r="M25">
        <v>0.2425356</v>
      </c>
      <c r="N25">
        <v>-2.177143</v>
      </c>
      <c r="O25" s="12">
        <v>0.07700834</v>
      </c>
      <c r="P25">
        <v>142.8957</v>
      </c>
      <c r="Q25" s="12">
        <v>0.06063391</v>
      </c>
      <c r="R25">
        <v>1.076857</v>
      </c>
      <c r="S25" s="12">
        <v>0.004737024</v>
      </c>
      <c r="T25">
        <v>5000</v>
      </c>
      <c r="U25">
        <v>1.3392</v>
      </c>
      <c r="V25" s="12">
        <v>0.008245688</v>
      </c>
      <c r="W25">
        <v>998.1421</v>
      </c>
      <c r="X25">
        <v>0.4850713</v>
      </c>
      <c r="Y25">
        <v>0</v>
      </c>
      <c r="Z25">
        <v>0</v>
      </c>
      <c r="AA25">
        <v>-0.9029258</v>
      </c>
      <c r="AB25" s="12">
        <v>0.007645563</v>
      </c>
      <c r="AC25">
        <v>34.24689</v>
      </c>
      <c r="AD25">
        <v>0</v>
      </c>
      <c r="AE25">
        <v>14.32752</v>
      </c>
      <c r="AF25">
        <v>0</v>
      </c>
      <c r="AG25">
        <v>289.3615</v>
      </c>
      <c r="AH25">
        <v>0</v>
      </c>
      <c r="AI25">
        <v>99</v>
      </c>
      <c r="AJ25">
        <v>0</v>
      </c>
      <c r="AK25">
        <v>2.956218</v>
      </c>
      <c r="AL25">
        <v>0</v>
      </c>
      <c r="AM25">
        <v>1.284539</v>
      </c>
      <c r="AN25" s="12">
        <v>0.008131508</v>
      </c>
      <c r="AO25">
        <v>348.1254</v>
      </c>
      <c r="AP25">
        <v>0.8043997</v>
      </c>
      <c r="AQ25">
        <v>13.71799</v>
      </c>
      <c r="AR25">
        <v>2.346512</v>
      </c>
      <c r="AS25">
        <v>101.7143</v>
      </c>
      <c r="AT25">
        <v>9.544209</v>
      </c>
      <c r="AU25">
        <v>2.2</v>
      </c>
      <c r="AV25">
        <v>179</v>
      </c>
      <c r="AW25" s="9">
        <f t="shared" si="1"/>
        <v>353.8770814869791</v>
      </c>
    </row>
    <row r="26" spans="1:49" ht="12.75">
      <c r="A26">
        <v>6</v>
      </c>
      <c r="B26" s="6">
        <v>36590</v>
      </c>
      <c r="C26" s="7">
        <v>0.6638888888888889</v>
      </c>
      <c r="D26">
        <v>-63.26</v>
      </c>
      <c r="E26">
        <v>-56.5</v>
      </c>
      <c r="F26">
        <v>-2.641666</v>
      </c>
      <c r="G26">
        <v>0.2708471</v>
      </c>
      <c r="H26">
        <v>3.652778</v>
      </c>
      <c r="I26">
        <v>0.3220364</v>
      </c>
      <c r="J26">
        <v>0</v>
      </c>
      <c r="K26">
        <v>0</v>
      </c>
      <c r="L26">
        <v>390.9278</v>
      </c>
      <c r="M26">
        <v>0.3779645</v>
      </c>
      <c r="N26">
        <v>-2.183334</v>
      </c>
      <c r="O26" s="12">
        <v>0.05605746</v>
      </c>
      <c r="P26">
        <v>142.8986</v>
      </c>
      <c r="Q26" s="12">
        <v>0.05976143</v>
      </c>
      <c r="R26">
        <v>1.076111</v>
      </c>
      <c r="S26" s="12">
        <v>0.004963069</v>
      </c>
      <c r="T26">
        <v>5000</v>
      </c>
      <c r="U26">
        <v>1.345794</v>
      </c>
      <c r="V26" s="12">
        <v>0.006861798</v>
      </c>
      <c r="W26">
        <v>997.8802</v>
      </c>
      <c r="X26">
        <v>0.9561829</v>
      </c>
      <c r="Y26">
        <v>0</v>
      </c>
      <c r="Z26">
        <v>0</v>
      </c>
      <c r="AA26">
        <v>-0.9011611</v>
      </c>
      <c r="AB26" s="12">
        <v>0.004896744</v>
      </c>
      <c r="AC26">
        <v>34.25049</v>
      </c>
      <c r="AD26">
        <v>0</v>
      </c>
      <c r="AE26">
        <v>15.30139</v>
      </c>
      <c r="AF26">
        <v>0</v>
      </c>
      <c r="AG26">
        <v>96.11154</v>
      </c>
      <c r="AH26">
        <v>0</v>
      </c>
      <c r="AI26">
        <v>99</v>
      </c>
      <c r="AJ26">
        <v>0</v>
      </c>
      <c r="AK26">
        <v>2.957167</v>
      </c>
      <c r="AL26">
        <v>0</v>
      </c>
      <c r="AM26">
        <v>1.292297</v>
      </c>
      <c r="AN26" s="12">
        <v>0.006821973</v>
      </c>
      <c r="AO26">
        <v>346.5478</v>
      </c>
      <c r="AP26">
        <v>2.286607</v>
      </c>
      <c r="AQ26">
        <v>15.15659</v>
      </c>
      <c r="AR26">
        <v>3.453106</v>
      </c>
      <c r="AS26">
        <v>145</v>
      </c>
      <c r="AT26">
        <v>114.2304</v>
      </c>
      <c r="AU26">
        <v>2.1</v>
      </c>
      <c r="AV26">
        <v>194</v>
      </c>
      <c r="AW26" s="9">
        <f t="shared" si="1"/>
        <v>354.03511701444523</v>
      </c>
    </row>
    <row r="27" spans="1:49" ht="12.75">
      <c r="A27">
        <v>6</v>
      </c>
      <c r="B27" s="6">
        <v>36590</v>
      </c>
      <c r="C27" s="7">
        <v>0.6715277777777778</v>
      </c>
      <c r="D27">
        <v>-63.26</v>
      </c>
      <c r="E27">
        <v>-56.51</v>
      </c>
      <c r="F27">
        <v>-2.579999</v>
      </c>
      <c r="G27" s="12">
        <v>0.04730388</v>
      </c>
      <c r="H27">
        <v>3.757143</v>
      </c>
      <c r="I27" s="12">
        <v>0.05579241</v>
      </c>
      <c r="J27">
        <v>0</v>
      </c>
      <c r="K27">
        <v>0</v>
      </c>
      <c r="L27">
        <v>390.8915</v>
      </c>
      <c r="M27">
        <v>0.3429972</v>
      </c>
      <c r="N27">
        <v>-2.091429</v>
      </c>
      <c r="O27" s="12">
        <v>0.07017194</v>
      </c>
      <c r="P27">
        <v>142.8886</v>
      </c>
      <c r="Q27" s="12">
        <v>0.06063391</v>
      </c>
      <c r="R27">
        <v>1.075143</v>
      </c>
      <c r="S27" s="12">
        <v>0.006631834</v>
      </c>
      <c r="T27">
        <v>5000</v>
      </c>
      <c r="U27">
        <v>1.359315</v>
      </c>
      <c r="V27" s="12">
        <v>0.01183308</v>
      </c>
      <c r="W27">
        <v>997.7421</v>
      </c>
      <c r="X27">
        <v>0.4850713</v>
      </c>
      <c r="Y27">
        <v>0</v>
      </c>
      <c r="Z27">
        <v>0</v>
      </c>
      <c r="AA27">
        <v>-0.9068028</v>
      </c>
      <c r="AB27" s="12">
        <v>0.003448606</v>
      </c>
      <c r="AC27">
        <v>34.25409</v>
      </c>
      <c r="AD27" s="12">
        <v>0.01641331</v>
      </c>
      <c r="AE27">
        <v>11.99203</v>
      </c>
      <c r="AF27">
        <v>0</v>
      </c>
      <c r="AG27">
        <v>15.56445</v>
      </c>
      <c r="AH27">
        <v>0</v>
      </c>
      <c r="AI27">
        <v>99</v>
      </c>
      <c r="AJ27">
        <v>0</v>
      </c>
      <c r="AK27">
        <v>2.958564</v>
      </c>
      <c r="AL27">
        <v>0</v>
      </c>
      <c r="AM27">
        <v>1.30526</v>
      </c>
      <c r="AN27" s="12">
        <v>0.01146914</v>
      </c>
      <c r="AO27">
        <v>343.2601</v>
      </c>
      <c r="AP27">
        <v>1.403776</v>
      </c>
      <c r="AQ27">
        <v>13.50139</v>
      </c>
      <c r="AR27">
        <v>3.226371</v>
      </c>
      <c r="AS27">
        <v>319.1429</v>
      </c>
      <c r="AT27">
        <v>57.05377</v>
      </c>
      <c r="AU27">
        <v>2.1</v>
      </c>
      <c r="AV27">
        <v>63</v>
      </c>
      <c r="AW27" s="9">
        <f t="shared" si="1"/>
        <v>353.6876401872146</v>
      </c>
    </row>
    <row r="28" spans="1:49" ht="12.75">
      <c r="A28">
        <v>6</v>
      </c>
      <c r="B28" s="6">
        <v>36590</v>
      </c>
      <c r="C28" s="7">
        <v>0.6784722222222223</v>
      </c>
      <c r="D28">
        <v>-63.26</v>
      </c>
      <c r="E28">
        <v>-56.5</v>
      </c>
      <c r="F28">
        <v>-2.651428</v>
      </c>
      <c r="G28">
        <v>0.2513178</v>
      </c>
      <c r="H28">
        <v>3.677143</v>
      </c>
      <c r="I28">
        <v>0.2734211</v>
      </c>
      <c r="J28">
        <v>0</v>
      </c>
      <c r="K28">
        <v>0</v>
      </c>
      <c r="L28">
        <v>390.4</v>
      </c>
      <c r="M28">
        <v>0.3834825</v>
      </c>
      <c r="N28">
        <v>-2.077143</v>
      </c>
      <c r="O28">
        <v>0.3227523</v>
      </c>
      <c r="P28">
        <v>142.9128</v>
      </c>
      <c r="Q28">
        <v>0</v>
      </c>
      <c r="R28">
        <v>1.076</v>
      </c>
      <c r="S28" s="12">
        <v>0.005544544</v>
      </c>
      <c r="T28">
        <v>5000</v>
      </c>
      <c r="U28">
        <v>1.357768</v>
      </c>
      <c r="V28" s="12">
        <v>0.004737024</v>
      </c>
      <c r="W28">
        <v>997.8021</v>
      </c>
      <c r="X28">
        <v>0.8401681</v>
      </c>
      <c r="Y28">
        <v>0</v>
      </c>
      <c r="Z28">
        <v>0</v>
      </c>
      <c r="AA28">
        <v>-0.9097657</v>
      </c>
      <c r="AB28" s="12">
        <v>0.003142186</v>
      </c>
      <c r="AC28">
        <v>34.25203</v>
      </c>
      <c r="AD28">
        <v>0.0212302</v>
      </c>
      <c r="AE28">
        <v>8.608427</v>
      </c>
      <c r="AF28">
        <v>0</v>
      </c>
      <c r="AG28">
        <v>100.1558</v>
      </c>
      <c r="AH28">
        <v>0</v>
      </c>
      <c r="AI28">
        <v>99</v>
      </c>
      <c r="AJ28">
        <v>0</v>
      </c>
      <c r="AK28">
        <v>2.958363</v>
      </c>
      <c r="AL28" s="12">
        <v>0.001043989</v>
      </c>
      <c r="AM28">
        <v>1.304938</v>
      </c>
      <c r="AN28" s="12">
        <v>0.004812553</v>
      </c>
      <c r="AO28">
        <v>345.1023</v>
      </c>
      <c r="AP28">
        <v>1.043185</v>
      </c>
      <c r="AQ28">
        <v>9.591483</v>
      </c>
      <c r="AR28">
        <v>3.473721</v>
      </c>
      <c r="AS28">
        <v>293.1429</v>
      </c>
      <c r="AT28">
        <v>102.2043</v>
      </c>
      <c r="AU28">
        <v>1</v>
      </c>
      <c r="AV28">
        <v>89</v>
      </c>
      <c r="AW28" s="9">
        <f aca="true" t="shared" si="2" ref="AW28:AW43">L28+L28*0.042*(AA28-U28)</f>
        <v>353.21970342784</v>
      </c>
    </row>
    <row r="29" spans="1:49" ht="12.75">
      <c r="A29">
        <v>6</v>
      </c>
      <c r="B29" s="6">
        <v>36590</v>
      </c>
      <c r="C29" s="7">
        <v>0.6854166666666667</v>
      </c>
      <c r="D29">
        <v>-63.26</v>
      </c>
      <c r="E29">
        <v>-56.49</v>
      </c>
      <c r="F29">
        <v>-2.572413</v>
      </c>
      <c r="G29" s="12">
        <v>0.05278086</v>
      </c>
      <c r="H29">
        <v>3.74138</v>
      </c>
      <c r="I29" s="12">
        <v>0.05679916</v>
      </c>
      <c r="J29">
        <v>0</v>
      </c>
      <c r="K29">
        <v>0</v>
      </c>
      <c r="L29">
        <v>390.6448</v>
      </c>
      <c r="M29">
        <v>0.5345225</v>
      </c>
      <c r="N29">
        <v>-2.062069</v>
      </c>
      <c r="O29" s="12">
        <v>0.06767837</v>
      </c>
      <c r="P29">
        <v>142.9155</v>
      </c>
      <c r="Q29" s="12">
        <v>0.06681531</v>
      </c>
      <c r="R29">
        <v>1.074483</v>
      </c>
      <c r="S29" s="12">
        <v>0.006328848</v>
      </c>
      <c r="T29">
        <v>5000</v>
      </c>
      <c r="U29">
        <v>1.381745</v>
      </c>
      <c r="V29" s="12">
        <v>0.01735975</v>
      </c>
      <c r="W29">
        <v>997.6269</v>
      </c>
      <c r="X29">
        <v>0.6546537</v>
      </c>
      <c r="Y29">
        <v>0</v>
      </c>
      <c r="Z29">
        <v>0</v>
      </c>
      <c r="AA29">
        <v>-0.9052726</v>
      </c>
      <c r="AB29" s="12">
        <v>0.006755748</v>
      </c>
      <c r="AC29">
        <v>34.25064</v>
      </c>
      <c r="AD29" s="12">
        <v>0.01303215</v>
      </c>
      <c r="AE29">
        <v>12.27609</v>
      </c>
      <c r="AF29">
        <v>0</v>
      </c>
      <c r="AG29">
        <v>33.91893</v>
      </c>
      <c r="AH29">
        <v>0</v>
      </c>
      <c r="AI29">
        <v>99</v>
      </c>
      <c r="AJ29">
        <v>0</v>
      </c>
      <c r="AK29">
        <v>2.96024</v>
      </c>
      <c r="AL29" s="12">
        <v>0.001953125</v>
      </c>
      <c r="AM29">
        <v>1.327916</v>
      </c>
      <c r="AN29" s="12">
        <v>0.01701761</v>
      </c>
      <c r="AO29">
        <v>343.0098</v>
      </c>
      <c r="AP29">
        <v>0.64087</v>
      </c>
      <c r="AQ29">
        <v>15.80547</v>
      </c>
      <c r="AR29">
        <v>2.418438</v>
      </c>
      <c r="AS29">
        <v>305.8621</v>
      </c>
      <c r="AT29">
        <v>120.6387</v>
      </c>
      <c r="AU29">
        <v>3.6</v>
      </c>
      <c r="AV29">
        <v>21</v>
      </c>
      <c r="AW29" s="9">
        <f t="shared" si="2"/>
        <v>353.12151561616383</v>
      </c>
    </row>
    <row r="30" spans="1:49" ht="12.75">
      <c r="A30">
        <v>6</v>
      </c>
      <c r="B30" s="6">
        <v>36590</v>
      </c>
      <c r="C30" s="7">
        <v>0.6993055555555556</v>
      </c>
      <c r="D30">
        <v>-63.25</v>
      </c>
      <c r="E30">
        <v>-56.49</v>
      </c>
      <c r="F30">
        <v>-4.848573</v>
      </c>
      <c r="G30" s="12">
        <v>0.09185431</v>
      </c>
      <c r="H30">
        <v>1.311429</v>
      </c>
      <c r="I30">
        <v>0.1157357</v>
      </c>
      <c r="J30">
        <v>0</v>
      </c>
      <c r="K30">
        <v>0</v>
      </c>
      <c r="L30">
        <v>389.6058</v>
      </c>
      <c r="M30">
        <v>0.2425356</v>
      </c>
      <c r="N30">
        <v>-1.945715</v>
      </c>
      <c r="O30">
        <v>0.0657133</v>
      </c>
      <c r="P30">
        <v>142.9171</v>
      </c>
      <c r="Q30" s="12">
        <v>0.06063391</v>
      </c>
      <c r="R30">
        <v>1.070857</v>
      </c>
      <c r="S30" s="12">
        <v>0.006139885</v>
      </c>
      <c r="T30">
        <v>5000</v>
      </c>
      <c r="U30">
        <v>1.369352</v>
      </c>
      <c r="V30" s="12">
        <v>0.004830836</v>
      </c>
      <c r="W30">
        <v>997.3637</v>
      </c>
      <c r="X30">
        <v>1.084652</v>
      </c>
      <c r="Y30">
        <v>0</v>
      </c>
      <c r="Z30">
        <v>0</v>
      </c>
      <c r="AA30">
        <v>-0.8973228</v>
      </c>
      <c r="AB30">
        <v>0.0061854</v>
      </c>
      <c r="AC30">
        <v>34.25424</v>
      </c>
      <c r="AD30">
        <v>0</v>
      </c>
      <c r="AE30">
        <v>11.18651</v>
      </c>
      <c r="AF30">
        <v>0</v>
      </c>
      <c r="AG30">
        <v>60.69141</v>
      </c>
      <c r="AH30">
        <v>0</v>
      </c>
      <c r="AI30">
        <v>99</v>
      </c>
      <c r="AJ30">
        <v>0</v>
      </c>
      <c r="AK30">
        <v>2.95952</v>
      </c>
      <c r="AL30" s="12">
        <v>0.001043989</v>
      </c>
      <c r="AM30">
        <v>1.316352</v>
      </c>
      <c r="AN30" s="12">
        <v>0.003800178</v>
      </c>
      <c r="AO30">
        <v>341.5407</v>
      </c>
      <c r="AP30">
        <v>0.3429972</v>
      </c>
      <c r="AQ30">
        <v>11.54644</v>
      </c>
      <c r="AR30">
        <v>1.868163</v>
      </c>
      <c r="AS30">
        <v>334.5715</v>
      </c>
      <c r="AT30">
        <v>12.20957</v>
      </c>
      <c r="AU30">
        <v>0.4</v>
      </c>
      <c r="AV30">
        <v>87</v>
      </c>
      <c r="AW30" s="9">
        <f t="shared" si="2"/>
        <v>352.51519475065874</v>
      </c>
    </row>
    <row r="31" spans="1:49" ht="12.75">
      <c r="A31">
        <v>6</v>
      </c>
      <c r="B31" s="6">
        <v>36590</v>
      </c>
      <c r="C31" s="7">
        <v>0.70625</v>
      </c>
      <c r="D31">
        <v>-63.25</v>
      </c>
      <c r="E31">
        <v>-56.49</v>
      </c>
      <c r="F31">
        <v>-4.571429</v>
      </c>
      <c r="G31">
        <v>0.0572847</v>
      </c>
      <c r="H31">
        <v>1.617143</v>
      </c>
      <c r="I31" s="12">
        <v>0.06176687</v>
      </c>
      <c r="J31">
        <v>0</v>
      </c>
      <c r="K31">
        <v>0</v>
      </c>
      <c r="L31">
        <v>390.2429</v>
      </c>
      <c r="M31">
        <v>0.3429972</v>
      </c>
      <c r="N31">
        <v>-2.011428</v>
      </c>
      <c r="O31" s="12">
        <v>0.05827888</v>
      </c>
      <c r="P31">
        <v>142.9242</v>
      </c>
      <c r="Q31">
        <v>0</v>
      </c>
      <c r="R31">
        <v>1.072286</v>
      </c>
      <c r="S31" s="12">
        <v>0.006913459</v>
      </c>
      <c r="T31">
        <v>5000</v>
      </c>
      <c r="U31">
        <v>1.379463</v>
      </c>
      <c r="V31" s="12">
        <v>0.00784117</v>
      </c>
      <c r="W31">
        <v>997.2895</v>
      </c>
      <c r="X31">
        <v>1.188177</v>
      </c>
      <c r="Y31">
        <v>0</v>
      </c>
      <c r="Z31">
        <v>0</v>
      </c>
      <c r="AA31">
        <v>-0.8858571</v>
      </c>
      <c r="AB31" s="12">
        <v>0.008975379</v>
      </c>
      <c r="AC31">
        <v>34.25258</v>
      </c>
      <c r="AD31" s="12">
        <v>0.01587502</v>
      </c>
      <c r="AE31">
        <v>10.13915</v>
      </c>
      <c r="AF31">
        <v>0</v>
      </c>
      <c r="AG31">
        <v>46.8989</v>
      </c>
      <c r="AH31">
        <v>0</v>
      </c>
      <c r="AI31">
        <v>99</v>
      </c>
      <c r="AJ31">
        <v>0</v>
      </c>
      <c r="AK31">
        <v>2.960078</v>
      </c>
      <c r="AL31" s="12">
        <v>0.001403167</v>
      </c>
      <c r="AM31">
        <v>1.324369</v>
      </c>
      <c r="AN31" s="12">
        <v>0.005568644</v>
      </c>
      <c r="AO31">
        <v>340.0783</v>
      </c>
      <c r="AP31">
        <v>0.747545</v>
      </c>
      <c r="AQ31">
        <v>10.43011</v>
      </c>
      <c r="AR31">
        <v>1.572098</v>
      </c>
      <c r="AS31">
        <v>317.4286</v>
      </c>
      <c r="AT31">
        <v>96.23324</v>
      </c>
      <c r="AU31">
        <v>0.4</v>
      </c>
      <c r="AV31">
        <v>91</v>
      </c>
      <c r="AW31" s="9">
        <f t="shared" si="2"/>
        <v>353.11384641940384</v>
      </c>
    </row>
    <row r="32" spans="1:49" ht="12.75">
      <c r="A32">
        <v>6</v>
      </c>
      <c r="B32" s="6">
        <v>36590</v>
      </c>
      <c r="C32" s="7">
        <v>0.7131944444444445</v>
      </c>
      <c r="D32">
        <v>-63.25</v>
      </c>
      <c r="E32">
        <v>-56.48</v>
      </c>
      <c r="F32">
        <v>-5.047221</v>
      </c>
      <c r="G32">
        <v>0.1341776</v>
      </c>
      <c r="H32">
        <v>1.072222</v>
      </c>
      <c r="I32">
        <v>0.1596614</v>
      </c>
      <c r="J32">
        <v>0</v>
      </c>
      <c r="K32">
        <v>0</v>
      </c>
      <c r="L32">
        <v>390.1277</v>
      </c>
      <c r="M32">
        <v>0.4140394</v>
      </c>
      <c r="N32">
        <v>-2.063889</v>
      </c>
      <c r="O32" s="12">
        <v>0.05427138</v>
      </c>
      <c r="P32">
        <v>142.9139</v>
      </c>
      <c r="Q32">
        <v>0</v>
      </c>
      <c r="R32">
        <v>1.071667</v>
      </c>
      <c r="S32" s="12">
        <v>0.006158652</v>
      </c>
      <c r="T32">
        <v>5000</v>
      </c>
      <c r="U32">
        <v>1.348164</v>
      </c>
      <c r="V32" s="12">
        <v>0.01458599</v>
      </c>
      <c r="W32">
        <v>997.2817</v>
      </c>
      <c r="X32">
        <v>0.9561829</v>
      </c>
      <c r="Y32">
        <v>0</v>
      </c>
      <c r="Z32">
        <v>0</v>
      </c>
      <c r="AA32">
        <v>-0.8302611</v>
      </c>
      <c r="AB32">
        <v>0.1735505</v>
      </c>
      <c r="AC32">
        <v>34.24806</v>
      </c>
      <c r="AD32" s="12">
        <v>0.01641331</v>
      </c>
      <c r="AE32">
        <v>9.046873</v>
      </c>
      <c r="AF32">
        <v>0</v>
      </c>
      <c r="AG32">
        <v>155.7699</v>
      </c>
      <c r="AH32">
        <v>0</v>
      </c>
      <c r="AI32">
        <v>99</v>
      </c>
      <c r="AJ32">
        <v>0</v>
      </c>
      <c r="AK32">
        <v>2.957674</v>
      </c>
      <c r="AL32" s="12">
        <v>0.001450745</v>
      </c>
      <c r="AM32">
        <v>1.298883</v>
      </c>
      <c r="AN32" s="12">
        <v>0.01357048</v>
      </c>
      <c r="AO32">
        <v>339.7445</v>
      </c>
      <c r="AP32">
        <v>0.4309458</v>
      </c>
      <c r="AQ32">
        <v>9.735421</v>
      </c>
      <c r="AR32">
        <v>2.10509</v>
      </c>
      <c r="AS32">
        <v>186.9444</v>
      </c>
      <c r="AT32">
        <v>168.7571</v>
      </c>
      <c r="AU32">
        <v>0.7</v>
      </c>
      <c r="AV32">
        <v>145</v>
      </c>
      <c r="AW32" s="9">
        <f t="shared" si="2"/>
        <v>354.43341309681864</v>
      </c>
    </row>
    <row r="33" spans="1:49" ht="12.75">
      <c r="A33">
        <v>6</v>
      </c>
      <c r="B33" s="6">
        <v>36590</v>
      </c>
      <c r="C33" s="7">
        <v>0.720138888888889</v>
      </c>
      <c r="D33">
        <v>-63.25</v>
      </c>
      <c r="E33">
        <v>-56.48</v>
      </c>
      <c r="F33">
        <v>-4.636111</v>
      </c>
      <c r="G33">
        <v>0.1125186</v>
      </c>
      <c r="H33">
        <v>1.555556</v>
      </c>
      <c r="I33">
        <v>0.1181877</v>
      </c>
      <c r="J33">
        <v>0</v>
      </c>
      <c r="K33">
        <v>0</v>
      </c>
      <c r="L33">
        <v>393.4805</v>
      </c>
      <c r="M33">
        <v>2.518503</v>
      </c>
      <c r="N33">
        <v>-2.080555</v>
      </c>
      <c r="O33" s="12">
        <v>0.05768265</v>
      </c>
      <c r="P33">
        <v>142.9152</v>
      </c>
      <c r="Q33">
        <v>0</v>
      </c>
      <c r="R33">
        <v>1.066389</v>
      </c>
      <c r="S33" s="12">
        <v>0.007248023</v>
      </c>
      <c r="T33">
        <v>5000</v>
      </c>
      <c r="U33">
        <v>1.566247</v>
      </c>
      <c r="V33">
        <v>0.1598852</v>
      </c>
      <c r="W33">
        <v>996.9722</v>
      </c>
      <c r="X33">
        <v>0</v>
      </c>
      <c r="Y33">
        <v>0</v>
      </c>
      <c r="Z33">
        <v>0</v>
      </c>
      <c r="AA33">
        <v>-0.7113083</v>
      </c>
      <c r="AB33">
        <v>0.20898</v>
      </c>
      <c r="AC33">
        <v>34.2502</v>
      </c>
      <c r="AD33" s="12">
        <v>0.01587502</v>
      </c>
      <c r="AE33">
        <v>8.148273</v>
      </c>
      <c r="AF33">
        <v>0</v>
      </c>
      <c r="AG33">
        <v>186.4431</v>
      </c>
      <c r="AH33">
        <v>0</v>
      </c>
      <c r="AI33">
        <v>99</v>
      </c>
      <c r="AJ33">
        <v>0</v>
      </c>
      <c r="AK33">
        <v>2.976047</v>
      </c>
      <c r="AL33" s="12">
        <v>0.01374145</v>
      </c>
      <c r="AM33">
        <v>1.512867</v>
      </c>
      <c r="AN33">
        <v>0.158411</v>
      </c>
      <c r="AO33">
        <v>338.8091</v>
      </c>
      <c r="AP33">
        <v>1.373213</v>
      </c>
      <c r="AQ33">
        <v>8.709503</v>
      </c>
      <c r="AR33">
        <v>2.32418</v>
      </c>
      <c r="AS33">
        <v>113.0556</v>
      </c>
      <c r="AT33">
        <v>155.5602</v>
      </c>
      <c r="AU33">
        <v>0.6</v>
      </c>
      <c r="AV33">
        <v>165</v>
      </c>
      <c r="AW33" s="9">
        <f t="shared" si="2"/>
        <v>355.8412088746907</v>
      </c>
    </row>
    <row r="34" spans="1:49" ht="12.75">
      <c r="A34">
        <v>6</v>
      </c>
      <c r="B34" s="6">
        <v>36590</v>
      </c>
      <c r="C34" s="7">
        <v>0.7277777777777777</v>
      </c>
      <c r="D34">
        <v>-63.25</v>
      </c>
      <c r="E34">
        <v>-56.48</v>
      </c>
      <c r="F34">
        <v>-5.147221</v>
      </c>
      <c r="G34">
        <v>0.1558589</v>
      </c>
      <c r="H34">
        <v>0.9916667</v>
      </c>
      <c r="I34">
        <v>0.1592383</v>
      </c>
      <c r="J34">
        <v>0</v>
      </c>
      <c r="K34">
        <v>0</v>
      </c>
      <c r="L34">
        <v>389.7</v>
      </c>
      <c r="M34">
        <v>0.3380617</v>
      </c>
      <c r="N34">
        <v>-2.011111</v>
      </c>
      <c r="O34" s="12">
        <v>0.03187161</v>
      </c>
      <c r="P34">
        <v>142.9458</v>
      </c>
      <c r="Q34" s="12">
        <v>0.08451542</v>
      </c>
      <c r="R34">
        <v>1.063889</v>
      </c>
      <c r="S34" s="12">
        <v>0.005484671</v>
      </c>
      <c r="T34">
        <v>5000</v>
      </c>
      <c r="U34">
        <v>1.35605</v>
      </c>
      <c r="V34" s="12">
        <v>0.005868668</v>
      </c>
      <c r="W34">
        <v>996.803</v>
      </c>
      <c r="X34">
        <v>0.4780915</v>
      </c>
      <c r="Y34">
        <v>0</v>
      </c>
      <c r="Z34">
        <v>0</v>
      </c>
      <c r="AA34">
        <v>-0.8918443</v>
      </c>
      <c r="AB34" s="12">
        <v>0.004668862</v>
      </c>
      <c r="AC34">
        <v>34.24354</v>
      </c>
      <c r="AD34">
        <v>0</v>
      </c>
      <c r="AE34">
        <v>2.574947</v>
      </c>
      <c r="AF34">
        <v>0</v>
      </c>
      <c r="AG34">
        <v>347.9994</v>
      </c>
      <c r="AH34">
        <v>0</v>
      </c>
      <c r="AI34">
        <v>99</v>
      </c>
      <c r="AJ34">
        <v>0</v>
      </c>
      <c r="AK34">
        <v>2.957816</v>
      </c>
      <c r="AL34" s="12">
        <v>0.002051663</v>
      </c>
      <c r="AM34">
        <v>1.306204</v>
      </c>
      <c r="AN34" s="12">
        <v>0.003973028</v>
      </c>
      <c r="AO34">
        <v>337.3156</v>
      </c>
      <c r="AP34">
        <v>0.6761234</v>
      </c>
      <c r="AQ34">
        <v>5.674947</v>
      </c>
      <c r="AR34">
        <v>2.474466</v>
      </c>
      <c r="AS34">
        <v>199.7222</v>
      </c>
      <c r="AT34">
        <v>164.9327</v>
      </c>
      <c r="AU34">
        <v>3.1</v>
      </c>
      <c r="AV34">
        <v>348</v>
      </c>
      <c r="AW34" s="9">
        <f t="shared" si="2"/>
        <v>352.90781483418</v>
      </c>
    </row>
    <row r="35" spans="1:49" ht="12.75">
      <c r="A35">
        <v>6</v>
      </c>
      <c r="B35" s="6">
        <v>36590</v>
      </c>
      <c r="C35" s="7">
        <v>0.7347222222222222</v>
      </c>
      <c r="D35">
        <v>-63.25</v>
      </c>
      <c r="E35">
        <v>-56.48</v>
      </c>
      <c r="F35">
        <v>-4.67931</v>
      </c>
      <c r="G35" s="12">
        <v>0.09405179</v>
      </c>
      <c r="H35">
        <v>1.493103</v>
      </c>
      <c r="I35">
        <v>0.1162912</v>
      </c>
      <c r="J35">
        <v>0</v>
      </c>
      <c r="K35">
        <v>0</v>
      </c>
      <c r="L35">
        <v>389.4517</v>
      </c>
      <c r="M35">
        <v>0.3779645</v>
      </c>
      <c r="N35">
        <v>-1.955173</v>
      </c>
      <c r="O35" s="12">
        <v>0.05722928</v>
      </c>
      <c r="P35">
        <v>142.9431</v>
      </c>
      <c r="Q35" s="12">
        <v>0.06681531</v>
      </c>
      <c r="R35">
        <v>1.063793</v>
      </c>
      <c r="S35" s="12">
        <v>0.005006797</v>
      </c>
      <c r="T35">
        <v>5000</v>
      </c>
      <c r="U35">
        <v>1.37381</v>
      </c>
      <c r="V35" s="12">
        <v>0.00826995</v>
      </c>
      <c r="W35">
        <v>996.4961</v>
      </c>
      <c r="X35">
        <v>0.5345225</v>
      </c>
      <c r="Y35">
        <v>0</v>
      </c>
      <c r="Z35">
        <v>0</v>
      </c>
      <c r="AA35">
        <v>-0.8860586</v>
      </c>
      <c r="AB35" s="12">
        <v>0.00478416</v>
      </c>
      <c r="AC35">
        <v>34.23905</v>
      </c>
      <c r="AD35">
        <v>0.0180422</v>
      </c>
      <c r="AE35">
        <v>11.88465</v>
      </c>
      <c r="AF35">
        <v>0</v>
      </c>
      <c r="AG35">
        <v>333.0471</v>
      </c>
      <c r="AH35">
        <v>0</v>
      </c>
      <c r="AI35">
        <v>99</v>
      </c>
      <c r="AJ35">
        <v>0</v>
      </c>
      <c r="AK35">
        <v>2.958784</v>
      </c>
      <c r="AL35">
        <v>0.0015625</v>
      </c>
      <c r="AM35">
        <v>1.321596</v>
      </c>
      <c r="AN35" s="12">
        <v>0.005898308</v>
      </c>
      <c r="AO35">
        <v>339.6383</v>
      </c>
      <c r="AP35">
        <v>1.08562</v>
      </c>
      <c r="AQ35">
        <v>12.63499</v>
      </c>
      <c r="AR35">
        <v>2.398221</v>
      </c>
      <c r="AS35">
        <v>340.3448</v>
      </c>
      <c r="AT35">
        <v>14.26347</v>
      </c>
      <c r="AU35">
        <v>0.8</v>
      </c>
      <c r="AV35">
        <v>354</v>
      </c>
      <c r="AW35" s="9">
        <f t="shared" si="2"/>
        <v>352.48709394204195</v>
      </c>
    </row>
    <row r="36" spans="1:49" ht="12.75">
      <c r="A36">
        <v>6</v>
      </c>
      <c r="B36" s="6">
        <v>36590</v>
      </c>
      <c r="C36" s="7">
        <v>0.7479166666666667</v>
      </c>
      <c r="D36">
        <v>-63.24</v>
      </c>
      <c r="E36">
        <v>-56.48</v>
      </c>
      <c r="F36">
        <v>-2.665714</v>
      </c>
      <c r="G36">
        <v>0.272184</v>
      </c>
      <c r="H36">
        <v>3.657143</v>
      </c>
      <c r="I36">
        <v>0.3247485</v>
      </c>
      <c r="J36">
        <v>0</v>
      </c>
      <c r="K36">
        <v>0</v>
      </c>
      <c r="L36">
        <v>391.2457</v>
      </c>
      <c r="M36">
        <v>1.732051</v>
      </c>
      <c r="N36">
        <v>-1.605714</v>
      </c>
      <c r="O36" s="12">
        <v>0.08725902</v>
      </c>
      <c r="P36">
        <v>142.8985</v>
      </c>
      <c r="Q36">
        <v>0</v>
      </c>
      <c r="R36">
        <v>1.064571</v>
      </c>
      <c r="S36" s="12">
        <v>0.006121584</v>
      </c>
      <c r="T36">
        <v>5000</v>
      </c>
      <c r="U36">
        <v>1.345931</v>
      </c>
      <c r="V36" s="12">
        <v>0.01519544</v>
      </c>
      <c r="W36">
        <v>996.1403</v>
      </c>
      <c r="X36">
        <v>0.9701425</v>
      </c>
      <c r="Y36">
        <v>0</v>
      </c>
      <c r="Z36">
        <v>0</v>
      </c>
      <c r="AA36">
        <v>-0.9088142</v>
      </c>
      <c r="AB36" s="12">
        <v>0.002842215</v>
      </c>
      <c r="AC36">
        <v>34.24398</v>
      </c>
      <c r="AD36">
        <v>0</v>
      </c>
      <c r="AE36">
        <v>6.911772</v>
      </c>
      <c r="AF36">
        <v>0</v>
      </c>
      <c r="AG36">
        <v>10.84656</v>
      </c>
      <c r="AH36">
        <v>0</v>
      </c>
      <c r="AI36">
        <v>99</v>
      </c>
      <c r="AJ36">
        <v>0</v>
      </c>
      <c r="AK36">
        <v>2.956822</v>
      </c>
      <c r="AL36" s="12">
        <v>0.001403167</v>
      </c>
      <c r="AM36">
        <v>1.294191</v>
      </c>
      <c r="AN36" s="12">
        <v>0.01295557</v>
      </c>
      <c r="AO36">
        <v>340.4418</v>
      </c>
      <c r="AP36">
        <v>0.5285941</v>
      </c>
      <c r="AQ36">
        <v>7.269979</v>
      </c>
      <c r="AR36">
        <v>1.680242</v>
      </c>
      <c r="AS36">
        <v>334.2857</v>
      </c>
      <c r="AT36">
        <v>11.70407</v>
      </c>
      <c r="AU36">
        <v>0.4</v>
      </c>
      <c r="AV36">
        <v>38</v>
      </c>
      <c r="AW36" s="9">
        <f t="shared" si="2"/>
        <v>354.1950067079831</v>
      </c>
    </row>
    <row r="37" spans="1:49" ht="12.75">
      <c r="A37">
        <v>6</v>
      </c>
      <c r="B37" s="6">
        <v>36590</v>
      </c>
      <c r="C37" s="7">
        <v>0.7548611111111111</v>
      </c>
      <c r="D37">
        <v>-63.24</v>
      </c>
      <c r="E37">
        <v>-56.48</v>
      </c>
      <c r="F37">
        <v>-2.579999</v>
      </c>
      <c r="G37" s="12">
        <v>0.09010811</v>
      </c>
      <c r="H37">
        <v>3.759999</v>
      </c>
      <c r="I37">
        <v>0.1062953</v>
      </c>
      <c r="J37">
        <v>0</v>
      </c>
      <c r="K37">
        <v>0</v>
      </c>
      <c r="L37">
        <v>390.4771</v>
      </c>
      <c r="M37">
        <v>0.3429972</v>
      </c>
      <c r="N37">
        <v>-1.531428</v>
      </c>
      <c r="O37" s="12">
        <v>0.04710898</v>
      </c>
      <c r="P37">
        <v>142.8985</v>
      </c>
      <c r="Q37">
        <v>0</v>
      </c>
      <c r="R37">
        <v>1.062</v>
      </c>
      <c r="S37" s="12">
        <v>0.00478416</v>
      </c>
      <c r="T37">
        <v>5000</v>
      </c>
      <c r="U37">
        <v>1.362503</v>
      </c>
      <c r="V37" s="12">
        <v>0.00360761</v>
      </c>
      <c r="W37">
        <v>995.9139</v>
      </c>
      <c r="X37">
        <v>0</v>
      </c>
      <c r="Y37">
        <v>0</v>
      </c>
      <c r="Z37">
        <v>0</v>
      </c>
      <c r="AA37">
        <v>-0.9078343</v>
      </c>
      <c r="AB37" s="12">
        <v>0.002842215</v>
      </c>
      <c r="AC37">
        <v>34.24217</v>
      </c>
      <c r="AD37" s="12">
        <v>0.01701035</v>
      </c>
      <c r="AE37">
        <v>9.704344</v>
      </c>
      <c r="AF37">
        <v>0</v>
      </c>
      <c r="AG37">
        <v>19.12213</v>
      </c>
      <c r="AH37">
        <v>0</v>
      </c>
      <c r="AI37">
        <v>99</v>
      </c>
      <c r="AJ37">
        <v>0</v>
      </c>
      <c r="AK37">
        <v>2.958029</v>
      </c>
      <c r="AL37" s="12">
        <v>0.001476424</v>
      </c>
      <c r="AM37">
        <v>1.31</v>
      </c>
      <c r="AN37" s="12">
        <v>0.00390625</v>
      </c>
      <c r="AO37">
        <v>340.0675</v>
      </c>
      <c r="AP37">
        <v>0.4850713</v>
      </c>
      <c r="AQ37">
        <v>10.20796</v>
      </c>
      <c r="AR37">
        <v>4.071815</v>
      </c>
      <c r="AS37">
        <v>328</v>
      </c>
      <c r="AT37">
        <v>16.05139</v>
      </c>
      <c r="AU37">
        <v>0.6</v>
      </c>
      <c r="AV37">
        <v>53</v>
      </c>
      <c r="AW37" s="9">
        <f t="shared" si="2"/>
        <v>353.24348155311515</v>
      </c>
    </row>
    <row r="38" spans="1:49" ht="12.75">
      <c r="A38">
        <v>6</v>
      </c>
      <c r="B38" s="6">
        <v>36590</v>
      </c>
      <c r="C38" s="7">
        <v>0.7625</v>
      </c>
      <c r="D38">
        <v>-63.24</v>
      </c>
      <c r="E38">
        <v>-56.47</v>
      </c>
      <c r="F38">
        <v>-2.644444</v>
      </c>
      <c r="G38">
        <v>0.2822805</v>
      </c>
      <c r="H38">
        <v>3.658334</v>
      </c>
      <c r="I38">
        <v>0.3147492</v>
      </c>
      <c r="J38">
        <v>0</v>
      </c>
      <c r="K38">
        <v>0</v>
      </c>
      <c r="L38">
        <v>391.2278</v>
      </c>
      <c r="M38">
        <v>1.108409</v>
      </c>
      <c r="N38">
        <v>-1.569444</v>
      </c>
      <c r="O38">
        <v>0.0668512</v>
      </c>
      <c r="P38">
        <v>142.9</v>
      </c>
      <c r="Q38" s="12">
        <v>0.05976143</v>
      </c>
      <c r="R38">
        <v>1.06</v>
      </c>
      <c r="S38" s="12">
        <v>0.005868668</v>
      </c>
      <c r="T38">
        <v>5000</v>
      </c>
      <c r="U38">
        <v>1.372831</v>
      </c>
      <c r="V38" s="12">
        <v>0.01489652</v>
      </c>
      <c r="W38">
        <v>995.4926</v>
      </c>
      <c r="X38">
        <v>0.8280787</v>
      </c>
      <c r="Y38">
        <v>0</v>
      </c>
      <c r="Z38">
        <v>0</v>
      </c>
      <c r="AA38">
        <v>-0.9050113</v>
      </c>
      <c r="AB38" s="12">
        <v>0.01978077</v>
      </c>
      <c r="AC38">
        <v>34.24209</v>
      </c>
      <c r="AD38" s="12">
        <v>0.01701035</v>
      </c>
      <c r="AE38">
        <v>15.76322</v>
      </c>
      <c r="AF38">
        <v>0</v>
      </c>
      <c r="AG38">
        <v>289.2824</v>
      </c>
      <c r="AH38">
        <v>0</v>
      </c>
      <c r="AI38">
        <v>99</v>
      </c>
      <c r="AJ38">
        <v>0</v>
      </c>
      <c r="AK38">
        <v>2.958652</v>
      </c>
      <c r="AL38" s="12">
        <v>0.001503516</v>
      </c>
      <c r="AM38">
        <v>1.317282</v>
      </c>
      <c r="AN38" s="12">
        <v>0.01316114</v>
      </c>
      <c r="AO38">
        <v>340.3718</v>
      </c>
      <c r="AP38">
        <v>0.3380617</v>
      </c>
      <c r="AQ38">
        <v>15.50756</v>
      </c>
      <c r="AR38">
        <v>5.892504</v>
      </c>
      <c r="AS38">
        <v>264.4445</v>
      </c>
      <c r="AT38">
        <v>131.3543</v>
      </c>
      <c r="AU38">
        <v>1.7</v>
      </c>
      <c r="AV38">
        <v>31</v>
      </c>
      <c r="AW38" s="9">
        <f t="shared" si="2"/>
        <v>353.7992802654105</v>
      </c>
    </row>
    <row r="39" spans="1:49" ht="12.75">
      <c r="A39">
        <v>6</v>
      </c>
      <c r="B39" s="6">
        <v>36590</v>
      </c>
      <c r="C39" s="7">
        <v>0.7694444444444444</v>
      </c>
      <c r="D39">
        <v>-63.24</v>
      </c>
      <c r="E39">
        <v>-56.47</v>
      </c>
      <c r="F39">
        <v>-2.577142</v>
      </c>
      <c r="G39" s="12">
        <v>0.09103471</v>
      </c>
      <c r="H39">
        <v>3.754286</v>
      </c>
      <c r="I39">
        <v>0.1379312</v>
      </c>
      <c r="J39">
        <v>0</v>
      </c>
      <c r="K39">
        <v>0</v>
      </c>
      <c r="L39">
        <v>391.0458</v>
      </c>
      <c r="M39">
        <v>0.2425356</v>
      </c>
      <c r="N39">
        <v>-1.377143</v>
      </c>
      <c r="O39">
        <v>0.1373819</v>
      </c>
      <c r="P39">
        <v>142.8971</v>
      </c>
      <c r="Q39" s="12">
        <v>0.08574929</v>
      </c>
      <c r="R39">
        <v>1.057428</v>
      </c>
      <c r="S39" s="12">
        <v>0.005644816</v>
      </c>
      <c r="T39">
        <v>5000</v>
      </c>
      <c r="U39">
        <v>1.37956</v>
      </c>
      <c r="V39" s="12">
        <v>0.02052832</v>
      </c>
      <c r="W39">
        <v>995.2382</v>
      </c>
      <c r="X39">
        <v>0.6859943</v>
      </c>
      <c r="Y39">
        <v>0</v>
      </c>
      <c r="Z39">
        <v>0</v>
      </c>
      <c r="AA39">
        <v>-0.85292</v>
      </c>
      <c r="AB39" s="12">
        <v>0.09407019</v>
      </c>
      <c r="AC39">
        <v>34.24864</v>
      </c>
      <c r="AD39" s="12">
        <v>0.01670383</v>
      </c>
      <c r="AE39">
        <v>9.000656</v>
      </c>
      <c r="AF39">
        <v>0</v>
      </c>
      <c r="AG39">
        <v>316.1175</v>
      </c>
      <c r="AH39">
        <v>0</v>
      </c>
      <c r="AI39">
        <v>99</v>
      </c>
      <c r="AJ39">
        <v>0</v>
      </c>
      <c r="AK39">
        <v>2.960002</v>
      </c>
      <c r="AL39" s="12">
        <v>0.002762136</v>
      </c>
      <c r="AM39">
        <v>1.327069</v>
      </c>
      <c r="AN39" s="12">
        <v>0.02216481</v>
      </c>
      <c r="AO39">
        <v>340.3627</v>
      </c>
      <c r="AP39">
        <v>0.3834825</v>
      </c>
      <c r="AQ39">
        <v>8.325208</v>
      </c>
      <c r="AR39">
        <v>5.641974</v>
      </c>
      <c r="AS39">
        <v>230</v>
      </c>
      <c r="AT39">
        <v>71.12541</v>
      </c>
      <c r="AU39">
        <v>1</v>
      </c>
      <c r="AV39">
        <v>91</v>
      </c>
      <c r="AW39" s="9">
        <f t="shared" si="2"/>
        <v>354.37971904147196</v>
      </c>
    </row>
    <row r="40" spans="1:49" ht="12.75">
      <c r="A40">
        <v>6</v>
      </c>
      <c r="B40" s="6">
        <v>36590</v>
      </c>
      <c r="C40" s="7">
        <v>0.7770833333333332</v>
      </c>
      <c r="D40">
        <v>-63.24</v>
      </c>
      <c r="E40">
        <v>-56.47</v>
      </c>
      <c r="F40">
        <v>-2.657143</v>
      </c>
      <c r="G40">
        <v>0.2882867</v>
      </c>
      <c r="H40">
        <v>3.657143</v>
      </c>
      <c r="I40">
        <v>0.3080188</v>
      </c>
      <c r="J40">
        <v>0</v>
      </c>
      <c r="K40">
        <v>0</v>
      </c>
      <c r="L40">
        <v>393.58</v>
      </c>
      <c r="M40">
        <v>1.590413</v>
      </c>
      <c r="N40">
        <v>-1.494286</v>
      </c>
      <c r="O40" s="12">
        <v>0.07253372</v>
      </c>
      <c r="P40">
        <v>142.9114</v>
      </c>
      <c r="Q40" s="12">
        <v>0.06063391</v>
      </c>
      <c r="R40">
        <v>1.056286</v>
      </c>
      <c r="S40" s="12">
        <v>0.005503925</v>
      </c>
      <c r="T40">
        <v>5000</v>
      </c>
      <c r="U40">
        <v>1.49692</v>
      </c>
      <c r="V40" s="12">
        <v>0.05317296</v>
      </c>
      <c r="W40">
        <v>994.875</v>
      </c>
      <c r="X40">
        <v>0.4850713</v>
      </c>
      <c r="Y40">
        <v>0</v>
      </c>
      <c r="Z40">
        <v>0</v>
      </c>
      <c r="AA40">
        <v>-0.8998686</v>
      </c>
      <c r="AB40" s="12">
        <v>0.04986716</v>
      </c>
      <c r="AC40">
        <v>34.26197</v>
      </c>
      <c r="AD40" s="12">
        <v>0.02209709</v>
      </c>
      <c r="AE40">
        <v>9.098502</v>
      </c>
      <c r="AF40">
        <v>0</v>
      </c>
      <c r="AG40">
        <v>70.38507</v>
      </c>
      <c r="AH40">
        <v>0</v>
      </c>
      <c r="AI40">
        <v>99</v>
      </c>
      <c r="AJ40">
        <v>0</v>
      </c>
      <c r="AK40">
        <v>2.971162</v>
      </c>
      <c r="AL40" s="12">
        <v>0.004580484</v>
      </c>
      <c r="AM40">
        <v>1.445</v>
      </c>
      <c r="AN40" s="12">
        <v>0.05296896</v>
      </c>
      <c r="AO40">
        <v>336.6177</v>
      </c>
      <c r="AP40">
        <v>1.470294</v>
      </c>
      <c r="AQ40">
        <v>9.441532</v>
      </c>
      <c r="AR40">
        <v>3.119524</v>
      </c>
      <c r="AS40">
        <v>289.1429</v>
      </c>
      <c r="AT40">
        <v>61.42296</v>
      </c>
      <c r="AU40">
        <v>1.3</v>
      </c>
      <c r="AV40">
        <v>149</v>
      </c>
      <c r="AW40" s="9">
        <f t="shared" si="2"/>
        <v>353.960221598104</v>
      </c>
    </row>
    <row r="41" spans="1:49" ht="12.75">
      <c r="A41">
        <v>6</v>
      </c>
      <c r="B41" s="6">
        <v>36590</v>
      </c>
      <c r="C41" s="7">
        <v>0.7840277777777778</v>
      </c>
      <c r="D41">
        <v>-63.23</v>
      </c>
      <c r="E41">
        <v>-56.43</v>
      </c>
      <c r="F41">
        <v>-2.562069</v>
      </c>
      <c r="G41" s="12">
        <v>0.09416181</v>
      </c>
      <c r="H41">
        <v>3.772414</v>
      </c>
      <c r="I41">
        <v>0.1411588</v>
      </c>
      <c r="J41">
        <v>0</v>
      </c>
      <c r="K41">
        <v>0</v>
      </c>
      <c r="L41">
        <v>391.6276</v>
      </c>
      <c r="M41">
        <v>0.5976143</v>
      </c>
      <c r="N41">
        <v>-1.5</v>
      </c>
      <c r="O41">
        <v>0</v>
      </c>
      <c r="P41">
        <v>142.9034</v>
      </c>
      <c r="Q41" s="12">
        <v>0.06681531</v>
      </c>
      <c r="R41">
        <v>1.056552</v>
      </c>
      <c r="S41" s="12">
        <v>0.00672543</v>
      </c>
      <c r="T41">
        <v>5000</v>
      </c>
      <c r="U41">
        <v>1.436766</v>
      </c>
      <c r="V41">
        <v>0.0193138</v>
      </c>
      <c r="W41">
        <v>994.9498</v>
      </c>
      <c r="X41">
        <v>0.9258201</v>
      </c>
      <c r="Y41">
        <v>0</v>
      </c>
      <c r="Z41">
        <v>0</v>
      </c>
      <c r="AA41">
        <v>-1.000959</v>
      </c>
      <c r="AB41" s="12">
        <v>0.02377226</v>
      </c>
      <c r="AC41">
        <v>34.23333</v>
      </c>
      <c r="AD41" s="12">
        <v>0.05103104</v>
      </c>
      <c r="AE41">
        <v>2.930507</v>
      </c>
      <c r="AF41">
        <v>0</v>
      </c>
      <c r="AG41">
        <v>359.7798</v>
      </c>
      <c r="AH41">
        <v>0</v>
      </c>
      <c r="AI41">
        <v>99</v>
      </c>
      <c r="AJ41">
        <v>0</v>
      </c>
      <c r="AK41">
        <v>2.964242</v>
      </c>
      <c r="AL41" s="12">
        <v>0.002255275</v>
      </c>
      <c r="AM41">
        <v>1.381816</v>
      </c>
      <c r="AN41" s="12">
        <v>0.01856325</v>
      </c>
      <c r="AO41">
        <v>337.3519</v>
      </c>
      <c r="AP41">
        <v>0.9910312</v>
      </c>
      <c r="AQ41">
        <v>9.933715</v>
      </c>
      <c r="AR41">
        <v>1.031656</v>
      </c>
      <c r="AS41">
        <v>346.8966</v>
      </c>
      <c r="AT41">
        <v>13.91364</v>
      </c>
      <c r="AU41">
        <v>7.8</v>
      </c>
      <c r="AV41">
        <v>50</v>
      </c>
      <c r="AW41" s="9">
        <f t="shared" si="2"/>
        <v>351.53102356918</v>
      </c>
    </row>
    <row r="42" spans="1:49" ht="12.75">
      <c r="A42">
        <v>1</v>
      </c>
      <c r="B42" s="6">
        <v>36590</v>
      </c>
      <c r="C42" s="7">
        <v>0.7930555555555556</v>
      </c>
      <c r="D42">
        <v>-63.22</v>
      </c>
      <c r="E42">
        <v>-56.39</v>
      </c>
      <c r="F42">
        <v>3.4</v>
      </c>
      <c r="G42" s="12">
        <v>0.001235265</v>
      </c>
      <c r="H42">
        <v>2.590909</v>
      </c>
      <c r="I42" s="12">
        <v>0.03013135</v>
      </c>
      <c r="J42">
        <v>0</v>
      </c>
      <c r="K42">
        <v>0</v>
      </c>
      <c r="L42">
        <v>351.8545</v>
      </c>
      <c r="M42">
        <v>2.819574</v>
      </c>
      <c r="N42">
        <v>-1.390909</v>
      </c>
      <c r="O42" s="12">
        <v>0.09438668</v>
      </c>
      <c r="P42">
        <v>144.3591</v>
      </c>
      <c r="Q42">
        <v>0.0559017</v>
      </c>
      <c r="R42">
        <v>1.11</v>
      </c>
      <c r="S42" s="12">
        <v>0.000436732</v>
      </c>
      <c r="T42">
        <v>5000</v>
      </c>
      <c r="U42">
        <v>1.410282</v>
      </c>
      <c r="V42" s="12">
        <v>0.007307925</v>
      </c>
      <c r="W42">
        <v>994.681</v>
      </c>
      <c r="X42">
        <v>0</v>
      </c>
      <c r="Y42">
        <v>0</v>
      </c>
      <c r="Z42">
        <v>0</v>
      </c>
      <c r="AA42">
        <v>-1.029682</v>
      </c>
      <c r="AB42" s="12">
        <v>0.002896953</v>
      </c>
      <c r="AC42">
        <v>34.23087</v>
      </c>
      <c r="AD42" s="12">
        <v>0.01670383</v>
      </c>
      <c r="AE42">
        <v>6.696158</v>
      </c>
      <c r="AF42">
        <v>0</v>
      </c>
      <c r="AG42">
        <v>278.9156</v>
      </c>
      <c r="AH42">
        <v>0</v>
      </c>
      <c r="AI42">
        <v>99</v>
      </c>
      <c r="AJ42">
        <v>0</v>
      </c>
      <c r="AK42">
        <v>2.961529</v>
      </c>
      <c r="AL42">
        <v>0</v>
      </c>
      <c r="AM42">
        <v>1.360967</v>
      </c>
      <c r="AN42" s="12">
        <v>0.008485423</v>
      </c>
      <c r="AO42">
        <v>346.5088</v>
      </c>
      <c r="AP42">
        <v>0.3872984</v>
      </c>
      <c r="AQ42">
        <v>4.629884</v>
      </c>
      <c r="AR42">
        <v>2.227918</v>
      </c>
      <c r="AS42">
        <v>260</v>
      </c>
      <c r="AT42">
        <v>62.92853</v>
      </c>
      <c r="AU42">
        <v>4.1</v>
      </c>
      <c r="AV42">
        <v>56</v>
      </c>
      <c r="AW42" s="9">
        <f t="shared" si="2"/>
        <v>315.796982844004</v>
      </c>
    </row>
    <row r="43" spans="1:49" ht="12.75">
      <c r="A43">
        <v>2</v>
      </c>
      <c r="B43" s="6">
        <v>36590</v>
      </c>
      <c r="C43" s="7">
        <v>0.7972222222222222</v>
      </c>
      <c r="D43">
        <v>-63.22</v>
      </c>
      <c r="E43">
        <v>-56.38</v>
      </c>
      <c r="F43">
        <v>5.281818</v>
      </c>
      <c r="G43" s="12">
        <v>0.04044431</v>
      </c>
      <c r="H43">
        <v>2.527273</v>
      </c>
      <c r="I43" s="12">
        <v>0.04669562</v>
      </c>
      <c r="J43">
        <v>0</v>
      </c>
      <c r="K43">
        <v>0</v>
      </c>
      <c r="L43">
        <v>252.8637</v>
      </c>
      <c r="M43">
        <v>0.1936492</v>
      </c>
      <c r="N43">
        <v>-1.136364</v>
      </c>
      <c r="O43" s="12">
        <v>0.05044775</v>
      </c>
      <c r="P43">
        <v>142.9773</v>
      </c>
      <c r="Q43">
        <v>0.0559017</v>
      </c>
      <c r="R43">
        <v>1.056364</v>
      </c>
      <c r="S43" s="12">
        <v>0.00503664</v>
      </c>
      <c r="T43">
        <v>5000</v>
      </c>
      <c r="U43">
        <v>1.351927</v>
      </c>
      <c r="V43" s="12">
        <v>0.01042683</v>
      </c>
      <c r="W43">
        <v>994.6901</v>
      </c>
      <c r="X43">
        <v>0.6324555</v>
      </c>
      <c r="Y43">
        <v>0</v>
      </c>
      <c r="Z43">
        <v>0</v>
      </c>
      <c r="AA43">
        <v>-1.050646</v>
      </c>
      <c r="AB43" s="12">
        <v>0.004073565</v>
      </c>
      <c r="AC43">
        <v>34.22513</v>
      </c>
      <c r="AD43" s="12">
        <v>0.01473139</v>
      </c>
      <c r="AE43">
        <v>5.554317</v>
      </c>
      <c r="AF43">
        <v>0</v>
      </c>
      <c r="AG43">
        <v>266.4632</v>
      </c>
      <c r="AH43">
        <v>0</v>
      </c>
      <c r="AI43">
        <v>99</v>
      </c>
      <c r="AJ43">
        <v>0</v>
      </c>
      <c r="AK43">
        <v>2.956388</v>
      </c>
      <c r="AL43">
        <v>0</v>
      </c>
      <c r="AM43">
        <v>1.30571</v>
      </c>
      <c r="AN43" s="12">
        <v>0.009634537</v>
      </c>
      <c r="AO43">
        <v>337.6811</v>
      </c>
      <c r="AP43">
        <v>0.2236068</v>
      </c>
      <c r="AQ43">
        <v>3.569605</v>
      </c>
      <c r="AR43">
        <v>2.328192</v>
      </c>
      <c r="AS43">
        <v>239.0909</v>
      </c>
      <c r="AT43">
        <v>60.07568</v>
      </c>
      <c r="AU43">
        <v>2.8</v>
      </c>
      <c r="AV43">
        <v>53</v>
      </c>
      <c r="AW43" s="9">
        <f t="shared" si="2"/>
        <v>227.3477130713958</v>
      </c>
    </row>
    <row r="44" spans="1:49" ht="12.75">
      <c r="A44">
        <v>3</v>
      </c>
      <c r="B44" s="6">
        <v>36590</v>
      </c>
      <c r="C44" s="7">
        <v>0.8013888888888889</v>
      </c>
      <c r="D44">
        <v>-63.21</v>
      </c>
      <c r="E44">
        <v>-56.37</v>
      </c>
      <c r="F44">
        <v>5.200001</v>
      </c>
      <c r="G44" s="12">
        <v>0.00247053</v>
      </c>
      <c r="H44">
        <v>2.4</v>
      </c>
      <c r="I44">
        <v>0.3286327</v>
      </c>
      <c r="J44">
        <v>0</v>
      </c>
      <c r="K44">
        <v>0</v>
      </c>
      <c r="L44">
        <v>459.2183</v>
      </c>
      <c r="M44">
        <v>0.3162278</v>
      </c>
      <c r="N44">
        <v>-1.136364</v>
      </c>
      <c r="O44" s="12">
        <v>0.06742101</v>
      </c>
      <c r="P44">
        <v>142.9591</v>
      </c>
      <c r="Q44" s="12">
        <v>0.09682459</v>
      </c>
      <c r="R44">
        <v>1.055454</v>
      </c>
      <c r="S44" s="12">
        <v>0.005222556</v>
      </c>
      <c r="T44">
        <v>5000</v>
      </c>
      <c r="U44">
        <v>1.519909</v>
      </c>
      <c r="V44" s="12">
        <v>0.04462367</v>
      </c>
      <c r="W44">
        <v>994.4801</v>
      </c>
      <c r="X44">
        <v>0.6324555</v>
      </c>
      <c r="Y44">
        <v>0</v>
      </c>
      <c r="Z44">
        <v>0</v>
      </c>
      <c r="AA44">
        <v>-1.041591</v>
      </c>
      <c r="AB44" s="12">
        <v>0.01544081</v>
      </c>
      <c r="AC44">
        <v>34.23127</v>
      </c>
      <c r="AD44">
        <v>0.015625</v>
      </c>
      <c r="AE44">
        <v>7.192909</v>
      </c>
      <c r="AF44">
        <v>0</v>
      </c>
      <c r="AG44">
        <v>301.7719</v>
      </c>
      <c r="AH44">
        <v>0</v>
      </c>
      <c r="AI44">
        <v>99</v>
      </c>
      <c r="AJ44">
        <v>0</v>
      </c>
      <c r="AK44">
        <v>2.9694</v>
      </c>
      <c r="AL44" s="12">
        <v>0.003088162</v>
      </c>
      <c r="AM44">
        <v>1.452567</v>
      </c>
      <c r="AN44" s="12">
        <v>0.03848449</v>
      </c>
      <c r="AO44">
        <v>337.5507</v>
      </c>
      <c r="AP44">
        <v>0.2738613</v>
      </c>
      <c r="AQ44">
        <v>6.980169</v>
      </c>
      <c r="AR44">
        <v>3.328978</v>
      </c>
      <c r="AS44">
        <v>272.7273</v>
      </c>
      <c r="AT44">
        <v>90.34275</v>
      </c>
      <c r="AU44">
        <v>2.1</v>
      </c>
      <c r="AV44">
        <v>46</v>
      </c>
      <c r="AW44" s="9">
        <f aca="true" t="shared" si="3" ref="AW44:AW59">L44+L44*0.042*(AA44-U44)</f>
        <v>409.8142176311</v>
      </c>
    </row>
    <row r="45" spans="1:49" ht="12.75">
      <c r="A45">
        <v>4</v>
      </c>
      <c r="B45" s="6">
        <v>36590</v>
      </c>
      <c r="C45" s="7">
        <v>0.80625</v>
      </c>
      <c r="D45">
        <v>-63.21</v>
      </c>
      <c r="E45">
        <v>-56.37</v>
      </c>
      <c r="F45">
        <v>5.5</v>
      </c>
      <c r="G45">
        <v>0</v>
      </c>
      <c r="H45">
        <v>2.609091</v>
      </c>
      <c r="I45" s="12">
        <v>0.03010601</v>
      </c>
      <c r="J45">
        <v>0</v>
      </c>
      <c r="K45">
        <v>0</v>
      </c>
      <c r="L45">
        <v>339.2636</v>
      </c>
      <c r="M45">
        <v>0.2236068</v>
      </c>
      <c r="N45">
        <v>-1.3</v>
      </c>
      <c r="O45" s="12">
        <v>0.04472187</v>
      </c>
      <c r="P45">
        <v>142.95</v>
      </c>
      <c r="Q45" s="12">
        <v>0.09682459</v>
      </c>
      <c r="R45">
        <v>1.059091</v>
      </c>
      <c r="S45" s="12">
        <v>0.003057124</v>
      </c>
      <c r="T45">
        <v>5000</v>
      </c>
      <c r="U45">
        <v>1.292718</v>
      </c>
      <c r="V45">
        <v>0.0128521</v>
      </c>
      <c r="W45">
        <v>994.2331</v>
      </c>
      <c r="X45">
        <v>0.4472136</v>
      </c>
      <c r="Y45">
        <v>0</v>
      </c>
      <c r="Z45">
        <v>0</v>
      </c>
      <c r="AA45">
        <v>-1.111209</v>
      </c>
      <c r="AB45" s="12">
        <v>0.004621938</v>
      </c>
      <c r="AC45">
        <v>34.21164</v>
      </c>
      <c r="AD45">
        <v>0</v>
      </c>
      <c r="AE45">
        <v>13.26724</v>
      </c>
      <c r="AF45">
        <v>0</v>
      </c>
      <c r="AG45">
        <v>351.4355</v>
      </c>
      <c r="AH45">
        <v>0</v>
      </c>
      <c r="AI45">
        <v>99</v>
      </c>
      <c r="AJ45">
        <v>0</v>
      </c>
      <c r="AK45">
        <v>2.950211</v>
      </c>
      <c r="AL45" s="12">
        <v>0.002087978</v>
      </c>
      <c r="AM45">
        <v>1.246513</v>
      </c>
      <c r="AN45" s="12">
        <v>0.01472728</v>
      </c>
      <c r="AO45">
        <v>337.6724</v>
      </c>
      <c r="AP45">
        <v>0.2236068</v>
      </c>
      <c r="AQ45">
        <v>14.20774</v>
      </c>
      <c r="AR45">
        <v>1.847084</v>
      </c>
      <c r="AS45">
        <v>318.1818</v>
      </c>
      <c r="AT45">
        <v>8.739279</v>
      </c>
      <c r="AU45">
        <v>1.3</v>
      </c>
      <c r="AV45">
        <v>37</v>
      </c>
      <c r="AW45" s="9">
        <f t="shared" si="3"/>
        <v>305.0098730173976</v>
      </c>
    </row>
    <row r="46" spans="1:49" ht="12.75">
      <c r="A46">
        <v>6</v>
      </c>
      <c r="B46" s="6">
        <v>36590</v>
      </c>
      <c r="C46" s="7">
        <v>0.8159722222222222</v>
      </c>
      <c r="D46">
        <v>-63.21</v>
      </c>
      <c r="E46">
        <v>-56.36</v>
      </c>
      <c r="F46">
        <v>-4.991429</v>
      </c>
      <c r="G46">
        <v>0.1197334</v>
      </c>
      <c r="H46">
        <v>1.117143</v>
      </c>
      <c r="I46">
        <v>0.1316961</v>
      </c>
      <c r="J46">
        <v>0</v>
      </c>
      <c r="K46">
        <v>0</v>
      </c>
      <c r="L46">
        <v>387.0571</v>
      </c>
      <c r="M46">
        <v>0.5144958</v>
      </c>
      <c r="N46">
        <v>-1.214286</v>
      </c>
      <c r="O46" s="12">
        <v>0.08096293</v>
      </c>
      <c r="P46">
        <v>142.92</v>
      </c>
      <c r="Q46" s="12">
        <v>0.08574929</v>
      </c>
      <c r="R46">
        <v>1.058571</v>
      </c>
      <c r="S46" s="12">
        <v>0.005524272</v>
      </c>
      <c r="T46">
        <v>5000</v>
      </c>
      <c r="U46">
        <v>1.236446</v>
      </c>
      <c r="V46" s="12">
        <v>0.01917178</v>
      </c>
      <c r="W46">
        <v>994.1528</v>
      </c>
      <c r="X46">
        <v>0.4850713</v>
      </c>
      <c r="Y46">
        <v>0</v>
      </c>
      <c r="Z46">
        <v>0</v>
      </c>
      <c r="AA46">
        <v>-1.096989</v>
      </c>
      <c r="AB46" s="12">
        <v>0.03431646</v>
      </c>
      <c r="AC46">
        <v>34.21099</v>
      </c>
      <c r="AD46">
        <v>0</v>
      </c>
      <c r="AE46">
        <v>9.990875</v>
      </c>
      <c r="AF46">
        <v>0</v>
      </c>
      <c r="AG46">
        <v>127.9385</v>
      </c>
      <c r="AH46">
        <v>0</v>
      </c>
      <c r="AI46">
        <v>99</v>
      </c>
      <c r="AJ46">
        <v>0</v>
      </c>
      <c r="AK46">
        <v>2.944769</v>
      </c>
      <c r="AL46" s="12">
        <v>0.002017179</v>
      </c>
      <c r="AM46">
        <v>1.183506</v>
      </c>
      <c r="AN46" s="12">
        <v>0.01686185</v>
      </c>
      <c r="AO46">
        <v>336.9702</v>
      </c>
      <c r="AP46">
        <v>0.9235482</v>
      </c>
      <c r="AQ46">
        <v>10.31348</v>
      </c>
      <c r="AR46">
        <v>4.253515</v>
      </c>
      <c r="AS46">
        <v>238.2857</v>
      </c>
      <c r="AT46">
        <v>88.43363</v>
      </c>
      <c r="AU46">
        <v>1.1</v>
      </c>
      <c r="AV46">
        <v>52</v>
      </c>
      <c r="AW46" s="9">
        <f t="shared" si="3"/>
        <v>349.123851466183</v>
      </c>
    </row>
    <row r="47" spans="1:49" ht="12.75">
      <c r="A47">
        <v>6</v>
      </c>
      <c r="B47" s="6">
        <v>36590</v>
      </c>
      <c r="C47" s="7">
        <v>0.8229166666666666</v>
      </c>
      <c r="D47">
        <v>-63.21</v>
      </c>
      <c r="E47">
        <v>-56.35</v>
      </c>
      <c r="F47">
        <v>-4.499999</v>
      </c>
      <c r="G47">
        <v>0.1095821</v>
      </c>
      <c r="H47">
        <v>1.683333</v>
      </c>
      <c r="I47">
        <v>0.1230526</v>
      </c>
      <c r="J47">
        <v>0</v>
      </c>
      <c r="K47">
        <v>0</v>
      </c>
      <c r="L47">
        <v>388.3389</v>
      </c>
      <c r="M47">
        <v>1.055597</v>
      </c>
      <c r="N47">
        <v>-1.425</v>
      </c>
      <c r="O47" s="12">
        <v>0.07699518</v>
      </c>
      <c r="P47">
        <v>142.9236</v>
      </c>
      <c r="Q47" s="12">
        <v>0.08451542</v>
      </c>
      <c r="R47">
        <v>1.055555</v>
      </c>
      <c r="S47" s="12">
        <v>0.005050146</v>
      </c>
      <c r="T47">
        <v>5000</v>
      </c>
      <c r="U47">
        <v>1.257964</v>
      </c>
      <c r="V47" s="12">
        <v>0.06599796</v>
      </c>
      <c r="W47">
        <v>994.0608</v>
      </c>
      <c r="X47">
        <v>0.8280787</v>
      </c>
      <c r="Y47">
        <v>0</v>
      </c>
      <c r="Z47">
        <v>0</v>
      </c>
      <c r="AA47">
        <v>-1.062786</v>
      </c>
      <c r="AB47" s="12">
        <v>0.02604539</v>
      </c>
      <c r="AC47">
        <v>34.21516</v>
      </c>
      <c r="AD47" s="12">
        <v>0.01587502</v>
      </c>
      <c r="AE47">
        <v>17.10246</v>
      </c>
      <c r="AF47">
        <v>0</v>
      </c>
      <c r="AG47">
        <v>284.6919</v>
      </c>
      <c r="AH47">
        <v>0</v>
      </c>
      <c r="AI47">
        <v>99</v>
      </c>
      <c r="AJ47">
        <v>0</v>
      </c>
      <c r="AK47">
        <v>2.946386</v>
      </c>
      <c r="AL47" s="12">
        <v>0.006581434</v>
      </c>
      <c r="AM47">
        <v>1.198519</v>
      </c>
      <c r="AN47" s="12">
        <v>0.06758726</v>
      </c>
      <c r="AO47">
        <v>334.4321</v>
      </c>
      <c r="AP47">
        <v>0.7367884</v>
      </c>
      <c r="AQ47">
        <v>19.57343</v>
      </c>
      <c r="AR47">
        <v>1.805528</v>
      </c>
      <c r="AS47">
        <v>52.77778</v>
      </c>
      <c r="AT47">
        <v>5.662455</v>
      </c>
      <c r="AU47">
        <v>4.8</v>
      </c>
      <c r="AV47">
        <v>219</v>
      </c>
      <c r="AW47" s="9">
        <f t="shared" si="3"/>
        <v>350.48692490865</v>
      </c>
    </row>
    <row r="48" spans="1:49" ht="12.75">
      <c r="A48">
        <v>6</v>
      </c>
      <c r="B48" s="6">
        <v>36590</v>
      </c>
      <c r="C48" s="7">
        <v>0.8298611111111112</v>
      </c>
      <c r="D48">
        <v>-63.22</v>
      </c>
      <c r="E48">
        <v>-56.39</v>
      </c>
      <c r="F48">
        <v>-5.208334</v>
      </c>
      <c r="G48">
        <v>0.1662429</v>
      </c>
      <c r="H48">
        <v>0.9722223</v>
      </c>
      <c r="I48">
        <v>0.1649417</v>
      </c>
      <c r="J48">
        <v>0</v>
      </c>
      <c r="K48">
        <v>0</v>
      </c>
      <c r="L48">
        <v>386.9334</v>
      </c>
      <c r="M48">
        <v>0.6094494</v>
      </c>
      <c r="N48">
        <v>-1.494445</v>
      </c>
      <c r="O48">
        <v>0.0232226</v>
      </c>
      <c r="P48">
        <v>142.9222</v>
      </c>
      <c r="Q48">
        <v>0</v>
      </c>
      <c r="R48">
        <v>1.055278</v>
      </c>
      <c r="S48" s="12">
        <v>0.005641408</v>
      </c>
      <c r="T48">
        <v>5000</v>
      </c>
      <c r="U48">
        <v>1.222228</v>
      </c>
      <c r="V48" s="12">
        <v>0.02332563</v>
      </c>
      <c r="W48">
        <v>993.858</v>
      </c>
      <c r="X48">
        <v>0.4780915</v>
      </c>
      <c r="Y48">
        <v>0</v>
      </c>
      <c r="Z48">
        <v>0</v>
      </c>
      <c r="AA48">
        <v>-0.9808694</v>
      </c>
      <c r="AB48" s="12">
        <v>0.03930727</v>
      </c>
      <c r="AC48">
        <v>34.22551</v>
      </c>
      <c r="AD48" s="12">
        <v>0.01733438</v>
      </c>
      <c r="AE48">
        <v>15.0005</v>
      </c>
      <c r="AF48">
        <v>0</v>
      </c>
      <c r="AG48">
        <v>327.7421</v>
      </c>
      <c r="AH48">
        <v>0</v>
      </c>
      <c r="AI48">
        <v>99</v>
      </c>
      <c r="AJ48">
        <v>0</v>
      </c>
      <c r="AK48">
        <v>2.944238</v>
      </c>
      <c r="AL48" s="12">
        <v>0.002334431</v>
      </c>
      <c r="AM48">
        <v>1.164055</v>
      </c>
      <c r="AN48" s="12">
        <v>0.02581632</v>
      </c>
      <c r="AO48">
        <v>334.4854</v>
      </c>
      <c r="AP48">
        <v>0.2672612</v>
      </c>
      <c r="AQ48">
        <v>18.8175</v>
      </c>
      <c r="AR48">
        <v>2.622735</v>
      </c>
      <c r="AS48">
        <v>51.66667</v>
      </c>
      <c r="AT48">
        <v>6.094494</v>
      </c>
      <c r="AU48">
        <v>9</v>
      </c>
      <c r="AV48">
        <v>248</v>
      </c>
      <c r="AW48" s="9">
        <f t="shared" si="3"/>
        <v>351.1304173644473</v>
      </c>
    </row>
    <row r="49" spans="1:49" ht="12.75">
      <c r="A49">
        <v>6</v>
      </c>
      <c r="B49" s="6">
        <v>36590</v>
      </c>
      <c r="C49" s="7">
        <v>0.8375</v>
      </c>
      <c r="D49">
        <v>-63.23</v>
      </c>
      <c r="E49">
        <v>-56.45</v>
      </c>
      <c r="F49">
        <v>-4.7</v>
      </c>
      <c r="G49">
        <v>0.1942157</v>
      </c>
      <c r="H49">
        <v>1.502778</v>
      </c>
      <c r="I49">
        <v>0.2144579</v>
      </c>
      <c r="J49">
        <v>0</v>
      </c>
      <c r="K49">
        <v>0</v>
      </c>
      <c r="L49">
        <v>388.8944</v>
      </c>
      <c r="M49">
        <v>0.6761234</v>
      </c>
      <c r="N49">
        <v>-1.633333</v>
      </c>
      <c r="O49">
        <v>0.1287269</v>
      </c>
      <c r="P49">
        <v>142.9222</v>
      </c>
      <c r="Q49">
        <v>0</v>
      </c>
      <c r="R49">
        <v>1.0525</v>
      </c>
      <c r="S49" s="12">
        <v>0.006502972</v>
      </c>
      <c r="T49">
        <v>5000</v>
      </c>
      <c r="U49">
        <v>1.305397</v>
      </c>
      <c r="V49" s="12">
        <v>0.03345656</v>
      </c>
      <c r="W49">
        <v>993.6858</v>
      </c>
      <c r="X49">
        <v>0.6761234</v>
      </c>
      <c r="Y49">
        <v>0</v>
      </c>
      <c r="Z49">
        <v>0</v>
      </c>
      <c r="AA49">
        <v>-0.9059749</v>
      </c>
      <c r="AB49" s="12">
        <v>0.02865746</v>
      </c>
      <c r="AC49">
        <v>34.24774</v>
      </c>
      <c r="AD49" s="12">
        <v>0.01701035</v>
      </c>
      <c r="AE49">
        <v>17.3501</v>
      </c>
      <c r="AF49">
        <v>0</v>
      </c>
      <c r="AG49">
        <v>321.4777</v>
      </c>
      <c r="AH49">
        <v>0</v>
      </c>
      <c r="AI49">
        <v>99</v>
      </c>
      <c r="AJ49">
        <v>0</v>
      </c>
      <c r="AK49">
        <v>2.952898</v>
      </c>
      <c r="AL49" s="12">
        <v>0.002604167</v>
      </c>
      <c r="AM49">
        <v>1.244961</v>
      </c>
      <c r="AN49" s="12">
        <v>0.02691672</v>
      </c>
      <c r="AO49">
        <v>334.6261</v>
      </c>
      <c r="AP49">
        <v>1</v>
      </c>
      <c r="AQ49">
        <v>20.28618</v>
      </c>
      <c r="AR49">
        <v>5.338048</v>
      </c>
      <c r="AS49">
        <v>58.61111</v>
      </c>
      <c r="AT49">
        <v>8.669399</v>
      </c>
      <c r="AU49">
        <v>9.5</v>
      </c>
      <c r="AV49">
        <v>235</v>
      </c>
      <c r="AW49" s="9">
        <f t="shared" si="3"/>
        <v>352.7748137744509</v>
      </c>
    </row>
    <row r="50" spans="1:49" ht="12.75">
      <c r="A50">
        <v>6</v>
      </c>
      <c r="B50" s="6">
        <v>36590</v>
      </c>
      <c r="C50" s="7">
        <v>0.8444444444444444</v>
      </c>
      <c r="D50">
        <v>-63.24</v>
      </c>
      <c r="E50">
        <v>-56.5</v>
      </c>
      <c r="F50">
        <v>-5.311112</v>
      </c>
      <c r="G50">
        <v>0.2025146</v>
      </c>
      <c r="H50">
        <v>0.8861111</v>
      </c>
      <c r="I50">
        <v>0.2030518</v>
      </c>
      <c r="J50">
        <v>0</v>
      </c>
      <c r="K50">
        <v>0</v>
      </c>
      <c r="L50">
        <v>389.3278</v>
      </c>
      <c r="M50">
        <v>0.5606119</v>
      </c>
      <c r="N50">
        <v>-1.847223</v>
      </c>
      <c r="O50" s="12">
        <v>0.06087093</v>
      </c>
      <c r="P50">
        <v>142.9417</v>
      </c>
      <c r="Q50" s="12">
        <v>0.08451542</v>
      </c>
      <c r="R50">
        <v>1.051667</v>
      </c>
      <c r="S50" s="12">
        <v>0.004478215</v>
      </c>
      <c r="T50">
        <v>5000</v>
      </c>
      <c r="U50">
        <v>1.299989</v>
      </c>
      <c r="V50" s="12">
        <v>0.04764985</v>
      </c>
      <c r="W50">
        <v>993.0689</v>
      </c>
      <c r="X50">
        <v>0.4780915</v>
      </c>
      <c r="Y50">
        <v>0</v>
      </c>
      <c r="Z50">
        <v>0</v>
      </c>
      <c r="AA50">
        <v>-0.9271943</v>
      </c>
      <c r="AB50" s="12">
        <v>0.03686775</v>
      </c>
      <c r="AC50">
        <v>34.25284</v>
      </c>
      <c r="AD50" s="12">
        <v>0.01613743</v>
      </c>
      <c r="AE50">
        <v>27.65769</v>
      </c>
      <c r="AF50">
        <v>0</v>
      </c>
      <c r="AG50">
        <v>328.1063</v>
      </c>
      <c r="AH50">
        <v>0</v>
      </c>
      <c r="AI50">
        <v>99</v>
      </c>
      <c r="AJ50">
        <v>0</v>
      </c>
      <c r="AK50">
        <v>2.952419</v>
      </c>
      <c r="AL50" s="12">
        <v>0.003773796</v>
      </c>
      <c r="AM50">
        <v>1.234726</v>
      </c>
      <c r="AN50">
        <v>0.0452378</v>
      </c>
      <c r="AO50">
        <v>334.2648</v>
      </c>
      <c r="AP50">
        <v>0.6436503</v>
      </c>
      <c r="AQ50">
        <v>28.7689</v>
      </c>
      <c r="AR50">
        <v>2.400126</v>
      </c>
      <c r="AS50">
        <v>73.88889</v>
      </c>
      <c r="AT50">
        <v>5.989425</v>
      </c>
      <c r="AU50">
        <v>9</v>
      </c>
      <c r="AV50">
        <v>236</v>
      </c>
      <c r="AW50" s="9">
        <f t="shared" si="3"/>
        <v>352.90941627579895</v>
      </c>
    </row>
    <row r="51" spans="1:49" ht="12.75">
      <c r="A51">
        <v>6</v>
      </c>
      <c r="B51" s="6">
        <v>36590</v>
      </c>
      <c r="C51" s="7">
        <v>0.8520833333333333</v>
      </c>
      <c r="D51">
        <v>-63.26</v>
      </c>
      <c r="E51">
        <v>-56.54</v>
      </c>
      <c r="F51">
        <v>-4.742856</v>
      </c>
      <c r="G51">
        <v>0.1550154</v>
      </c>
      <c r="H51">
        <v>1.471429</v>
      </c>
      <c r="I51">
        <v>0.1487171</v>
      </c>
      <c r="J51">
        <v>0</v>
      </c>
      <c r="K51">
        <v>0</v>
      </c>
      <c r="L51">
        <v>387.6</v>
      </c>
      <c r="M51">
        <v>0.5443311</v>
      </c>
      <c r="N51">
        <v>-1.639286</v>
      </c>
      <c r="O51" s="12">
        <v>0.05670171</v>
      </c>
      <c r="P51">
        <v>142.9232</v>
      </c>
      <c r="Q51" s="12">
        <v>0.06804138</v>
      </c>
      <c r="R51">
        <v>1.053571</v>
      </c>
      <c r="S51" s="12">
        <v>0.006244573</v>
      </c>
      <c r="T51">
        <v>5000</v>
      </c>
      <c r="U51">
        <v>1.237889</v>
      </c>
      <c r="V51" s="12">
        <v>0.03948699</v>
      </c>
      <c r="W51">
        <v>992.5059</v>
      </c>
      <c r="X51">
        <v>0</v>
      </c>
      <c r="Y51">
        <v>0</v>
      </c>
      <c r="Z51">
        <v>0</v>
      </c>
      <c r="AA51">
        <v>-0.8766142</v>
      </c>
      <c r="AB51" s="12">
        <v>0.02540453</v>
      </c>
      <c r="AC51">
        <v>34.255</v>
      </c>
      <c r="AD51">
        <v>0</v>
      </c>
      <c r="AE51">
        <v>27.98435</v>
      </c>
      <c r="AF51">
        <v>0</v>
      </c>
      <c r="AG51">
        <v>315.744</v>
      </c>
      <c r="AH51">
        <v>0</v>
      </c>
      <c r="AI51">
        <v>99</v>
      </c>
      <c r="AJ51">
        <v>0</v>
      </c>
      <c r="AK51">
        <v>2.94776</v>
      </c>
      <c r="AL51">
        <v>0.003125</v>
      </c>
      <c r="AM51">
        <v>1.178654</v>
      </c>
      <c r="AN51" s="12">
        <v>0.03596297</v>
      </c>
      <c r="AO51">
        <v>334.5061</v>
      </c>
      <c r="AP51">
        <v>0.9329364</v>
      </c>
      <c r="AQ51">
        <v>29.39371</v>
      </c>
      <c r="AR51">
        <v>2.142054</v>
      </c>
      <c r="AS51">
        <v>72.14286</v>
      </c>
      <c r="AT51">
        <v>8.325413</v>
      </c>
      <c r="AU51">
        <v>8.4</v>
      </c>
      <c r="AV51">
        <v>227</v>
      </c>
      <c r="AW51" s="9">
        <f t="shared" si="3"/>
        <v>353.17757950656</v>
      </c>
    </row>
    <row r="52" spans="1:49" ht="12.75">
      <c r="A52">
        <v>6</v>
      </c>
      <c r="B52" s="6">
        <v>36590</v>
      </c>
      <c r="C52" s="7">
        <v>0.8645833333333334</v>
      </c>
      <c r="D52">
        <v>-63.28</v>
      </c>
      <c r="E52">
        <v>-56.62</v>
      </c>
      <c r="F52">
        <v>-2.662857</v>
      </c>
      <c r="G52">
        <v>0.2579204</v>
      </c>
      <c r="H52">
        <v>3.677143</v>
      </c>
      <c r="I52">
        <v>0.3087755</v>
      </c>
      <c r="J52">
        <v>0</v>
      </c>
      <c r="K52">
        <v>0</v>
      </c>
      <c r="L52">
        <v>390.6828</v>
      </c>
      <c r="M52">
        <v>1.16316</v>
      </c>
      <c r="N52">
        <v>-1.76</v>
      </c>
      <c r="O52">
        <v>0.8981025</v>
      </c>
      <c r="P52">
        <v>142.8899</v>
      </c>
      <c r="Q52" s="12">
        <v>0.08574929</v>
      </c>
      <c r="R52">
        <v>1.049428</v>
      </c>
      <c r="S52" s="12">
        <v>0.006425612</v>
      </c>
      <c r="T52">
        <v>5000</v>
      </c>
      <c r="U52">
        <v>1.408469</v>
      </c>
      <c r="V52" s="12">
        <v>0.02052832</v>
      </c>
      <c r="W52">
        <v>992.2426</v>
      </c>
      <c r="X52">
        <v>0.8401681</v>
      </c>
      <c r="Y52">
        <v>0</v>
      </c>
      <c r="Z52">
        <v>0</v>
      </c>
      <c r="AA52">
        <v>-0.7716343</v>
      </c>
      <c r="AB52" s="12">
        <v>0.01045907</v>
      </c>
      <c r="AC52">
        <v>34.25178</v>
      </c>
      <c r="AD52" s="12">
        <v>0.04923991</v>
      </c>
      <c r="AE52">
        <v>23.94385</v>
      </c>
      <c r="AF52">
        <v>0</v>
      </c>
      <c r="AG52">
        <v>337.5471</v>
      </c>
      <c r="AH52">
        <v>0</v>
      </c>
      <c r="AI52">
        <v>99</v>
      </c>
      <c r="AJ52">
        <v>0</v>
      </c>
      <c r="AK52">
        <v>2.963022</v>
      </c>
      <c r="AL52">
        <v>0</v>
      </c>
      <c r="AM52">
        <v>1.349274</v>
      </c>
      <c r="AN52" s="12">
        <v>0.02010865</v>
      </c>
      <c r="AO52">
        <v>335.5982</v>
      </c>
      <c r="AP52">
        <v>0.5423261</v>
      </c>
      <c r="AQ52">
        <v>24.04258</v>
      </c>
      <c r="AR52">
        <v>3.321886</v>
      </c>
      <c r="AS52">
        <v>79.14286</v>
      </c>
      <c r="AT52">
        <v>6.121998</v>
      </c>
      <c r="AU52">
        <v>8.5</v>
      </c>
      <c r="AV52">
        <v>238</v>
      </c>
      <c r="AW52" s="9">
        <f t="shared" si="3"/>
        <v>354.9101878156039</v>
      </c>
    </row>
    <row r="53" spans="1:49" ht="12.75">
      <c r="A53">
        <v>6</v>
      </c>
      <c r="B53" s="6">
        <v>36590</v>
      </c>
      <c r="C53" s="7">
        <v>0.8715277777777778</v>
      </c>
      <c r="D53">
        <v>-63.3</v>
      </c>
      <c r="E53">
        <v>-56.66</v>
      </c>
      <c r="F53">
        <v>-2.575</v>
      </c>
      <c r="G53" s="12">
        <v>0.05542393</v>
      </c>
      <c r="H53">
        <v>3.752778</v>
      </c>
      <c r="I53">
        <v>0.1107928</v>
      </c>
      <c r="J53">
        <v>0</v>
      </c>
      <c r="K53">
        <v>0</v>
      </c>
      <c r="L53">
        <v>389.1417</v>
      </c>
      <c r="M53">
        <v>0.3779645</v>
      </c>
      <c r="N53">
        <v>-1.575</v>
      </c>
      <c r="O53">
        <v>0.4480901</v>
      </c>
      <c r="P53">
        <v>142.8861</v>
      </c>
      <c r="Q53">
        <v>0</v>
      </c>
      <c r="R53">
        <v>1.048333</v>
      </c>
      <c r="S53" s="12">
        <v>0.00655306</v>
      </c>
      <c r="T53">
        <v>5000</v>
      </c>
      <c r="U53">
        <v>1.415847</v>
      </c>
      <c r="V53" s="12">
        <v>0.007614683</v>
      </c>
      <c r="W53">
        <v>991.7578</v>
      </c>
      <c r="X53">
        <v>0.6761234</v>
      </c>
      <c r="Y53">
        <v>0</v>
      </c>
      <c r="Z53">
        <v>0</v>
      </c>
      <c r="AA53">
        <v>-0.7783418</v>
      </c>
      <c r="AB53" s="12">
        <v>0.01447347</v>
      </c>
      <c r="AC53">
        <v>34.25729</v>
      </c>
      <c r="AD53" s="12">
        <v>0.01587502</v>
      </c>
      <c r="AE53">
        <v>29.0587</v>
      </c>
      <c r="AF53">
        <v>0</v>
      </c>
      <c r="AG53">
        <v>325.4033</v>
      </c>
      <c r="AH53">
        <v>0</v>
      </c>
      <c r="AI53">
        <v>99</v>
      </c>
      <c r="AJ53">
        <v>0</v>
      </c>
      <c r="AK53">
        <v>2.96305</v>
      </c>
      <c r="AL53">
        <v>0</v>
      </c>
      <c r="AM53">
        <v>1.354729</v>
      </c>
      <c r="AN53" s="12">
        <v>0.006909793</v>
      </c>
      <c r="AO53">
        <v>335.7051</v>
      </c>
      <c r="AP53">
        <v>0.1690309</v>
      </c>
      <c r="AQ53">
        <v>29.81102</v>
      </c>
      <c r="AR53">
        <v>2.648302</v>
      </c>
      <c r="AS53">
        <v>76.66666</v>
      </c>
      <c r="AT53">
        <v>15.67528</v>
      </c>
      <c r="AU53">
        <v>8.6</v>
      </c>
      <c r="AV53">
        <v>232</v>
      </c>
      <c r="AW53" s="9">
        <f t="shared" si="3"/>
        <v>353.27998489037566</v>
      </c>
    </row>
    <row r="54" spans="1:49" ht="12.75">
      <c r="A54">
        <v>6</v>
      </c>
      <c r="B54" s="6">
        <v>36590</v>
      </c>
      <c r="C54" s="7">
        <v>0.8791666666666668</v>
      </c>
      <c r="D54">
        <v>-63.31</v>
      </c>
      <c r="E54">
        <v>-56.71</v>
      </c>
      <c r="F54">
        <v>-2.663888</v>
      </c>
      <c r="G54">
        <v>0.2392317</v>
      </c>
      <c r="H54">
        <v>3.663889</v>
      </c>
      <c r="I54">
        <v>0.2996639</v>
      </c>
      <c r="J54">
        <v>0</v>
      </c>
      <c r="K54">
        <v>0</v>
      </c>
      <c r="L54">
        <v>392.5278</v>
      </c>
      <c r="M54">
        <v>2.04939</v>
      </c>
      <c r="N54">
        <v>-1.461111</v>
      </c>
      <c r="O54">
        <v>0.8061471</v>
      </c>
      <c r="P54">
        <v>142.8986</v>
      </c>
      <c r="Q54" s="12">
        <v>0.05976143</v>
      </c>
      <c r="R54">
        <v>1.046111</v>
      </c>
      <c r="S54" s="12">
        <v>0.005504507</v>
      </c>
      <c r="T54">
        <v>5000</v>
      </c>
      <c r="U54">
        <v>1.399623</v>
      </c>
      <c r="V54" s="12">
        <v>0.02456372</v>
      </c>
      <c r="W54">
        <v>991.7242</v>
      </c>
      <c r="X54">
        <v>0.9561829</v>
      </c>
      <c r="Y54">
        <v>0</v>
      </c>
      <c r="Z54">
        <v>0</v>
      </c>
      <c r="AA54">
        <v>-0.7788333</v>
      </c>
      <c r="AB54" s="12">
        <v>0.01001359</v>
      </c>
      <c r="AC54">
        <v>34.26586</v>
      </c>
      <c r="AD54" s="12">
        <v>0.01613743</v>
      </c>
      <c r="AE54">
        <v>23.62841</v>
      </c>
      <c r="AF54">
        <v>0</v>
      </c>
      <c r="AG54">
        <v>331.6778</v>
      </c>
      <c r="AH54">
        <v>0</v>
      </c>
      <c r="AI54">
        <v>99</v>
      </c>
      <c r="AJ54">
        <v>0</v>
      </c>
      <c r="AK54">
        <v>2.962356</v>
      </c>
      <c r="AL54" s="12">
        <v>0.002430356</v>
      </c>
      <c r="AM54">
        <v>1.338528</v>
      </c>
      <c r="AN54" s="12">
        <v>0.02633508</v>
      </c>
      <c r="AO54">
        <v>336.5819</v>
      </c>
      <c r="AP54">
        <v>0.5345225</v>
      </c>
      <c r="AQ54">
        <v>19.20086</v>
      </c>
      <c r="AR54">
        <v>2.09674</v>
      </c>
      <c r="AS54">
        <v>127.2222</v>
      </c>
      <c r="AT54">
        <v>13.44008</v>
      </c>
      <c r="AU54">
        <v>6.4</v>
      </c>
      <c r="AV54">
        <v>192</v>
      </c>
      <c r="AW54" s="9">
        <f t="shared" si="3"/>
        <v>356.6134043289241</v>
      </c>
    </row>
    <row r="55" spans="1:49" ht="12.75">
      <c r="A55">
        <v>6</v>
      </c>
      <c r="B55" s="6">
        <v>36590</v>
      </c>
      <c r="C55" s="7">
        <v>0.8861111111111111</v>
      </c>
      <c r="D55">
        <v>-63.33</v>
      </c>
      <c r="E55">
        <v>-56.71</v>
      </c>
      <c r="F55">
        <v>-2.611428</v>
      </c>
      <c r="G55" s="12">
        <v>0.07183428</v>
      </c>
      <c r="H55">
        <v>3.785715</v>
      </c>
      <c r="I55">
        <v>0.1061009</v>
      </c>
      <c r="J55">
        <v>0</v>
      </c>
      <c r="K55">
        <v>0</v>
      </c>
      <c r="L55">
        <v>386.8829</v>
      </c>
      <c r="M55">
        <v>1.043185</v>
      </c>
      <c r="N55">
        <v>0.1314285</v>
      </c>
      <c r="O55">
        <v>0.9981664</v>
      </c>
      <c r="P55">
        <v>142.8985</v>
      </c>
      <c r="Q55">
        <v>0</v>
      </c>
      <c r="R55">
        <v>1.048</v>
      </c>
      <c r="S55" s="12">
        <v>0.004102383</v>
      </c>
      <c r="T55">
        <v>5000</v>
      </c>
      <c r="U55">
        <v>1.366254</v>
      </c>
      <c r="V55" s="12">
        <v>0.00360761</v>
      </c>
      <c r="W55">
        <v>991.2969</v>
      </c>
      <c r="X55">
        <v>0.6859943</v>
      </c>
      <c r="Y55">
        <v>0</v>
      </c>
      <c r="Z55">
        <v>0</v>
      </c>
      <c r="AA55">
        <v>-0.7852543</v>
      </c>
      <c r="AB55" s="12">
        <v>0.005743337</v>
      </c>
      <c r="AC55">
        <v>34.25023</v>
      </c>
      <c r="AD55">
        <v>0</v>
      </c>
      <c r="AE55">
        <v>16.80438</v>
      </c>
      <c r="AF55">
        <v>0</v>
      </c>
      <c r="AG55">
        <v>171</v>
      </c>
      <c r="AH55">
        <v>0</v>
      </c>
      <c r="AI55">
        <v>99</v>
      </c>
      <c r="AJ55">
        <v>0</v>
      </c>
      <c r="AK55">
        <v>2.958166</v>
      </c>
      <c r="AL55" s="12">
        <v>0.001403167</v>
      </c>
      <c r="AM55">
        <v>1.3042</v>
      </c>
      <c r="AN55" s="12">
        <v>0.003577387</v>
      </c>
      <c r="AO55">
        <v>334.5732</v>
      </c>
      <c r="AP55">
        <v>0.9235482</v>
      </c>
      <c r="AQ55">
        <v>21.80438</v>
      </c>
      <c r="AR55">
        <v>2.797694</v>
      </c>
      <c r="AS55">
        <v>114.5714</v>
      </c>
      <c r="AT55">
        <v>26.93596</v>
      </c>
      <c r="AU55">
        <v>5</v>
      </c>
      <c r="AV55">
        <v>171</v>
      </c>
      <c r="AW55" s="9">
        <f t="shared" si="3"/>
        <v>351.92286563992104</v>
      </c>
    </row>
    <row r="56" spans="1:49" ht="12.75">
      <c r="A56">
        <v>6</v>
      </c>
      <c r="B56" s="6">
        <v>36590</v>
      </c>
      <c r="C56" s="7">
        <v>0.8930555555555556</v>
      </c>
      <c r="D56">
        <v>-63.34</v>
      </c>
      <c r="E56">
        <v>-56.7</v>
      </c>
      <c r="F56">
        <v>-2.688888</v>
      </c>
      <c r="G56">
        <v>0.2561057</v>
      </c>
      <c r="H56">
        <v>3.686112</v>
      </c>
      <c r="I56">
        <v>0.3053336</v>
      </c>
      <c r="J56">
        <v>0</v>
      </c>
      <c r="K56">
        <v>0</v>
      </c>
      <c r="L56">
        <v>386.6084</v>
      </c>
      <c r="M56">
        <v>1.121224</v>
      </c>
      <c r="N56">
        <v>0.2083334</v>
      </c>
      <c r="O56">
        <v>1.043449</v>
      </c>
      <c r="P56">
        <v>142.9083</v>
      </c>
      <c r="Q56" s="12">
        <v>0.05976143</v>
      </c>
      <c r="R56">
        <v>1.051944</v>
      </c>
      <c r="S56" s="12">
        <v>0.005282214</v>
      </c>
      <c r="T56">
        <v>5000</v>
      </c>
      <c r="U56">
        <v>1.349653</v>
      </c>
      <c r="V56" s="12">
        <v>0.01062615</v>
      </c>
      <c r="W56">
        <v>990.9337</v>
      </c>
      <c r="X56">
        <v>0.6761234</v>
      </c>
      <c r="Y56">
        <v>0</v>
      </c>
      <c r="Z56">
        <v>0</v>
      </c>
      <c r="AA56">
        <v>-0.8240666</v>
      </c>
      <c r="AB56" s="12">
        <v>0.03428674</v>
      </c>
      <c r="AC56">
        <v>34.2433</v>
      </c>
      <c r="AD56" s="12">
        <v>0.01587502</v>
      </c>
      <c r="AE56">
        <v>25.19857</v>
      </c>
      <c r="AF56">
        <v>0</v>
      </c>
      <c r="AG56">
        <v>312.2427</v>
      </c>
      <c r="AH56">
        <v>0</v>
      </c>
      <c r="AI56">
        <v>99</v>
      </c>
      <c r="AJ56">
        <v>0</v>
      </c>
      <c r="AK56">
        <v>2.956311</v>
      </c>
      <c r="AL56" s="12">
        <v>0.001403167</v>
      </c>
      <c r="AM56">
        <v>1.288866</v>
      </c>
      <c r="AN56" s="12">
        <v>0.01090279</v>
      </c>
      <c r="AO56">
        <v>333.4011</v>
      </c>
      <c r="AP56">
        <v>0.29277</v>
      </c>
      <c r="AQ56">
        <v>21.88985</v>
      </c>
      <c r="AR56">
        <v>2.850184</v>
      </c>
      <c r="AS56">
        <v>124.4444</v>
      </c>
      <c r="AT56">
        <v>26.77359</v>
      </c>
      <c r="AU56">
        <v>5.2</v>
      </c>
      <c r="AV56">
        <v>178</v>
      </c>
      <c r="AW56" s="9">
        <f t="shared" si="3"/>
        <v>351.3125132226051</v>
      </c>
    </row>
    <row r="57" spans="1:49" ht="12.75">
      <c r="A57">
        <v>6</v>
      </c>
      <c r="B57" s="6">
        <v>36590</v>
      </c>
      <c r="C57" s="7">
        <v>0.9006944444444445</v>
      </c>
      <c r="D57">
        <v>-63.36</v>
      </c>
      <c r="E57">
        <v>-56.7</v>
      </c>
      <c r="F57">
        <v>-2.572414</v>
      </c>
      <c r="G57" s="12">
        <v>0.05913994</v>
      </c>
      <c r="H57">
        <v>3.748276</v>
      </c>
      <c r="I57">
        <v>0.1213725</v>
      </c>
      <c r="J57">
        <v>0</v>
      </c>
      <c r="K57">
        <v>0</v>
      </c>
      <c r="L57">
        <v>387.1379</v>
      </c>
      <c r="M57">
        <v>0.4629101</v>
      </c>
      <c r="N57">
        <v>0.2310345</v>
      </c>
      <c r="O57">
        <v>0.2346783</v>
      </c>
      <c r="P57">
        <v>142.9</v>
      </c>
      <c r="Q57" s="12">
        <v>0.06681531</v>
      </c>
      <c r="R57">
        <v>1.055862</v>
      </c>
      <c r="S57" s="12">
        <v>0.006307285</v>
      </c>
      <c r="T57">
        <v>5000</v>
      </c>
      <c r="U57">
        <v>1.199579</v>
      </c>
      <c r="V57">
        <v>0.1013678</v>
      </c>
      <c r="W57">
        <v>990.8769</v>
      </c>
      <c r="X57">
        <v>0.5345225</v>
      </c>
      <c r="Y57">
        <v>0</v>
      </c>
      <c r="Z57">
        <v>0</v>
      </c>
      <c r="AA57">
        <v>-1.078907</v>
      </c>
      <c r="AB57" s="12">
        <v>0.04697082</v>
      </c>
      <c r="AC57">
        <v>34.23624</v>
      </c>
      <c r="AD57">
        <v>0</v>
      </c>
      <c r="AE57">
        <v>27.24807</v>
      </c>
      <c r="AF57">
        <v>0</v>
      </c>
      <c r="AG57">
        <v>239.0949</v>
      </c>
      <c r="AH57">
        <v>0</v>
      </c>
      <c r="AI57">
        <v>99</v>
      </c>
      <c r="AJ57">
        <v>0</v>
      </c>
      <c r="AK57">
        <v>2.942439</v>
      </c>
      <c r="AL57" s="12">
        <v>0.008286408</v>
      </c>
      <c r="AM57">
        <v>1.1327</v>
      </c>
      <c r="AN57" s="12">
        <v>0.09661061</v>
      </c>
      <c r="AO57">
        <v>331.3085</v>
      </c>
      <c r="AP57">
        <v>0.6681531</v>
      </c>
      <c r="AQ57">
        <v>29.98213</v>
      </c>
      <c r="AR57">
        <v>3.671139</v>
      </c>
      <c r="AS57">
        <v>55.51724</v>
      </c>
      <c r="AT57">
        <v>34.7014</v>
      </c>
      <c r="AU57">
        <v>5.5</v>
      </c>
      <c r="AV57">
        <v>174</v>
      </c>
      <c r="AW57" s="9">
        <f t="shared" si="3"/>
        <v>350.0901920207852</v>
      </c>
    </row>
    <row r="58" spans="1:49" ht="12.75">
      <c r="A58">
        <v>6</v>
      </c>
      <c r="B58" s="6">
        <v>36590</v>
      </c>
      <c r="C58" s="7">
        <v>0.9138888888888889</v>
      </c>
      <c r="D58">
        <v>-63.35</v>
      </c>
      <c r="E58">
        <v>-56.73</v>
      </c>
      <c r="F58">
        <v>-4.688888</v>
      </c>
      <c r="G58">
        <v>0.1720271</v>
      </c>
      <c r="H58">
        <v>1.525</v>
      </c>
      <c r="I58">
        <v>0.1729963</v>
      </c>
      <c r="J58">
        <v>0</v>
      </c>
      <c r="K58">
        <v>0</v>
      </c>
      <c r="L58">
        <v>385.9639</v>
      </c>
      <c r="M58">
        <v>0.1690309</v>
      </c>
      <c r="N58">
        <v>0.6638889</v>
      </c>
      <c r="O58" s="12">
        <v>0.09305219</v>
      </c>
      <c r="P58">
        <v>142.9</v>
      </c>
      <c r="Q58" s="12">
        <v>0.05976143</v>
      </c>
      <c r="R58">
        <v>1.05</v>
      </c>
      <c r="S58" s="12">
        <v>0.004201976</v>
      </c>
      <c r="T58">
        <v>5000</v>
      </c>
      <c r="U58">
        <v>1.355228</v>
      </c>
      <c r="V58" s="12">
        <v>0.008113617</v>
      </c>
      <c r="W58">
        <v>990.2282</v>
      </c>
      <c r="X58">
        <v>0</v>
      </c>
      <c r="Y58">
        <v>0</v>
      </c>
      <c r="Z58">
        <v>0</v>
      </c>
      <c r="AA58">
        <v>-0.7758195</v>
      </c>
      <c r="AB58" s="12">
        <v>0.01134543</v>
      </c>
      <c r="AC58">
        <v>34.25165</v>
      </c>
      <c r="AD58" s="12">
        <v>0.01641331</v>
      </c>
      <c r="AE58">
        <v>30.17409</v>
      </c>
      <c r="AF58">
        <v>0</v>
      </c>
      <c r="AG58">
        <v>330.4253</v>
      </c>
      <c r="AH58">
        <v>0</v>
      </c>
      <c r="AI58">
        <v>99</v>
      </c>
      <c r="AJ58">
        <v>0</v>
      </c>
      <c r="AK58">
        <v>2.957746</v>
      </c>
      <c r="AL58">
        <v>0</v>
      </c>
      <c r="AM58">
        <v>1.297997</v>
      </c>
      <c r="AN58" s="12">
        <v>0.006133581</v>
      </c>
      <c r="AO58">
        <v>331.2592</v>
      </c>
      <c r="AP58">
        <v>0.4140394</v>
      </c>
      <c r="AQ58">
        <v>33.46113</v>
      </c>
      <c r="AR58">
        <v>2.906313</v>
      </c>
      <c r="AS58">
        <v>22.77778</v>
      </c>
      <c r="AT58">
        <v>5.133149</v>
      </c>
      <c r="AU58">
        <v>3.6</v>
      </c>
      <c r="AV58">
        <v>305</v>
      </c>
      <c r="AW58" s="9">
        <f t="shared" si="3"/>
        <v>351.4185890242195</v>
      </c>
    </row>
    <row r="59" spans="1:49" ht="12.75">
      <c r="A59">
        <v>6</v>
      </c>
      <c r="B59" s="6">
        <v>36590</v>
      </c>
      <c r="C59" s="7">
        <v>0.9208333333333334</v>
      </c>
      <c r="D59">
        <v>-63.35</v>
      </c>
      <c r="E59">
        <v>-56.75</v>
      </c>
      <c r="F59">
        <v>-4.308334</v>
      </c>
      <c r="G59" s="12">
        <v>0.06485518</v>
      </c>
      <c r="H59">
        <v>1.891667</v>
      </c>
      <c r="I59" s="12">
        <v>0.07698952</v>
      </c>
      <c r="J59">
        <v>0</v>
      </c>
      <c r="K59">
        <v>0</v>
      </c>
      <c r="L59">
        <v>385.9306</v>
      </c>
      <c r="M59">
        <v>0.3779645</v>
      </c>
      <c r="N59">
        <v>0.5472223</v>
      </c>
      <c r="O59">
        <v>0.1521014</v>
      </c>
      <c r="P59">
        <v>142.9041</v>
      </c>
      <c r="Q59">
        <v>0</v>
      </c>
      <c r="R59">
        <v>1.043889</v>
      </c>
      <c r="S59" s="12">
        <v>0.005444782</v>
      </c>
      <c r="T59">
        <v>5000</v>
      </c>
      <c r="U59">
        <v>1.369328</v>
      </c>
      <c r="V59" s="12">
        <v>0.006861798</v>
      </c>
      <c r="W59">
        <v>990.26</v>
      </c>
      <c r="X59">
        <v>0.6761234</v>
      </c>
      <c r="Y59">
        <v>0</v>
      </c>
      <c r="Z59">
        <v>0</v>
      </c>
      <c r="AA59">
        <v>-0.7545166</v>
      </c>
      <c r="AB59" s="12">
        <v>0.006885582</v>
      </c>
      <c r="AC59">
        <v>34.25277</v>
      </c>
      <c r="AD59" s="12">
        <v>0.01613743</v>
      </c>
      <c r="AE59">
        <v>24.89316</v>
      </c>
      <c r="AF59">
        <v>0</v>
      </c>
      <c r="AG59">
        <v>333.2453</v>
      </c>
      <c r="AH59">
        <v>0</v>
      </c>
      <c r="AI59">
        <v>99</v>
      </c>
      <c r="AJ59">
        <v>0</v>
      </c>
      <c r="AK59">
        <v>2.958768</v>
      </c>
      <c r="AL59">
        <v>0</v>
      </c>
      <c r="AM59">
        <v>1.308822</v>
      </c>
      <c r="AN59" s="12">
        <v>0.004267564</v>
      </c>
      <c r="AO59">
        <v>332.1122</v>
      </c>
      <c r="AP59">
        <v>0.3380617</v>
      </c>
      <c r="AQ59">
        <v>28.49892</v>
      </c>
      <c r="AR59">
        <v>1.512338</v>
      </c>
      <c r="AS59">
        <v>28.61111</v>
      </c>
      <c r="AT59">
        <v>4.244521</v>
      </c>
      <c r="AU59">
        <v>4.2</v>
      </c>
      <c r="AV59">
        <v>300</v>
      </c>
      <c r="AW59" s="9">
        <f t="shared" si="3"/>
        <v>351.5050219270401</v>
      </c>
    </row>
    <row r="60" spans="1:49" ht="12.75">
      <c r="A60">
        <v>6</v>
      </c>
      <c r="B60" s="6">
        <v>36590</v>
      </c>
      <c r="C60" s="7">
        <v>0.9277777777777777</v>
      </c>
      <c r="D60">
        <v>-63.34</v>
      </c>
      <c r="E60">
        <v>-56.78</v>
      </c>
      <c r="F60">
        <v>-5.280558</v>
      </c>
      <c r="G60">
        <v>0.1736716</v>
      </c>
      <c r="H60">
        <v>0.9194444</v>
      </c>
      <c r="I60">
        <v>0.1737315</v>
      </c>
      <c r="J60">
        <v>0</v>
      </c>
      <c r="K60">
        <v>0</v>
      </c>
      <c r="L60">
        <v>386.6778</v>
      </c>
      <c r="M60">
        <v>0.792825</v>
      </c>
      <c r="N60">
        <v>0.6472222</v>
      </c>
      <c r="O60">
        <v>0.1594387</v>
      </c>
      <c r="P60">
        <v>142.9055</v>
      </c>
      <c r="Q60">
        <v>0</v>
      </c>
      <c r="R60">
        <v>1.041667</v>
      </c>
      <c r="S60" s="12">
        <v>0.005563591</v>
      </c>
      <c r="T60">
        <v>5000</v>
      </c>
      <c r="U60">
        <v>1.333767</v>
      </c>
      <c r="V60" s="12">
        <v>0.02429603</v>
      </c>
      <c r="W60">
        <v>990.2574</v>
      </c>
      <c r="X60">
        <v>1.069045</v>
      </c>
      <c r="Y60">
        <v>0</v>
      </c>
      <c r="Z60">
        <v>0</v>
      </c>
      <c r="AA60">
        <v>-0.8045584</v>
      </c>
      <c r="AB60" s="12">
        <v>0.02835349</v>
      </c>
      <c r="AC60">
        <v>34.2531</v>
      </c>
      <c r="AD60" s="12">
        <v>0.01538644</v>
      </c>
      <c r="AE60">
        <v>24.17856</v>
      </c>
      <c r="AF60">
        <v>0</v>
      </c>
      <c r="AG60">
        <v>332.2206</v>
      </c>
      <c r="AH60">
        <v>0</v>
      </c>
      <c r="AI60">
        <v>99</v>
      </c>
      <c r="AJ60">
        <v>0</v>
      </c>
      <c r="AK60">
        <v>2.955779</v>
      </c>
      <c r="AL60">
        <v>0</v>
      </c>
      <c r="AM60">
        <v>1.27373</v>
      </c>
      <c r="AN60" s="12">
        <v>0.02139541</v>
      </c>
      <c r="AO60">
        <v>333.7731</v>
      </c>
      <c r="AP60">
        <v>0.5345225</v>
      </c>
      <c r="AQ60">
        <v>27.88877</v>
      </c>
      <c r="AR60">
        <v>2.469908</v>
      </c>
      <c r="AS60">
        <v>30</v>
      </c>
      <c r="AT60">
        <v>7.171372</v>
      </c>
      <c r="AU60">
        <v>4.4</v>
      </c>
      <c r="AV60">
        <v>297</v>
      </c>
      <c r="AW60" s="9">
        <f aca="true" t="shared" si="4" ref="AW60:AW75">L60+L60*0.042*(AA60-U60)</f>
        <v>351.95039562304294</v>
      </c>
    </row>
    <row r="61" spans="1:49" ht="12.75">
      <c r="A61">
        <v>6</v>
      </c>
      <c r="B61" s="6">
        <v>36590</v>
      </c>
      <c r="C61" s="7">
        <v>0.9354166666666667</v>
      </c>
      <c r="D61">
        <v>-63.34</v>
      </c>
      <c r="E61">
        <v>-56.8</v>
      </c>
      <c r="F61">
        <v>-4.680554</v>
      </c>
      <c r="G61">
        <v>0.2095565</v>
      </c>
      <c r="H61">
        <v>1.533333</v>
      </c>
      <c r="I61">
        <v>0.2056336</v>
      </c>
      <c r="J61">
        <v>0</v>
      </c>
      <c r="K61">
        <v>0</v>
      </c>
      <c r="L61">
        <v>387.9056</v>
      </c>
      <c r="M61">
        <v>0.3779645</v>
      </c>
      <c r="N61">
        <v>0.8194445</v>
      </c>
      <c r="O61">
        <v>0.1470069</v>
      </c>
      <c r="P61">
        <v>142.9027</v>
      </c>
      <c r="Q61" s="12">
        <v>0.05976143</v>
      </c>
      <c r="R61">
        <v>1.041111</v>
      </c>
      <c r="S61" s="12">
        <v>0.005199025</v>
      </c>
      <c r="T61">
        <v>5000</v>
      </c>
      <c r="U61">
        <v>1.314528</v>
      </c>
      <c r="V61" s="12">
        <v>0.02941754</v>
      </c>
      <c r="W61">
        <v>990.1772</v>
      </c>
      <c r="X61">
        <v>0.8280787</v>
      </c>
      <c r="Y61">
        <v>0</v>
      </c>
      <c r="Z61">
        <v>0</v>
      </c>
      <c r="AA61">
        <v>-0.7777944</v>
      </c>
      <c r="AB61">
        <v>0.0248658</v>
      </c>
      <c r="AC61">
        <v>34.25597</v>
      </c>
      <c r="AD61" s="12">
        <v>0.01538644</v>
      </c>
      <c r="AE61">
        <v>17.99212</v>
      </c>
      <c r="AF61">
        <v>0</v>
      </c>
      <c r="AG61">
        <v>335.1638</v>
      </c>
      <c r="AH61">
        <v>0</v>
      </c>
      <c r="AI61">
        <v>99</v>
      </c>
      <c r="AJ61">
        <v>0</v>
      </c>
      <c r="AK61">
        <v>2.954721</v>
      </c>
      <c r="AL61" s="12">
        <v>0.002355558</v>
      </c>
      <c r="AM61">
        <v>1.258759</v>
      </c>
      <c r="AN61">
        <v>0.0291406</v>
      </c>
      <c r="AO61">
        <v>335.2479</v>
      </c>
      <c r="AP61">
        <v>0.3779645</v>
      </c>
      <c r="AQ61">
        <v>21.92225</v>
      </c>
      <c r="AR61">
        <v>4.099924</v>
      </c>
      <c r="AS61">
        <v>29.72222</v>
      </c>
      <c r="AT61">
        <v>12.30241</v>
      </c>
      <c r="AU61">
        <v>4.7</v>
      </c>
      <c r="AV61">
        <v>298</v>
      </c>
      <c r="AW61" s="9">
        <f t="shared" si="4"/>
        <v>353.81740980945153</v>
      </c>
    </row>
    <row r="62" spans="1:49" ht="12.75">
      <c r="A62">
        <v>6</v>
      </c>
      <c r="B62" s="6">
        <v>36590</v>
      </c>
      <c r="C62" s="7">
        <v>0.9423611111111111</v>
      </c>
      <c r="D62">
        <v>-63.33</v>
      </c>
      <c r="E62">
        <v>-56.83</v>
      </c>
      <c r="F62">
        <v>-5.302859</v>
      </c>
      <c r="G62">
        <v>0.1504197</v>
      </c>
      <c r="H62">
        <v>0.8942858</v>
      </c>
      <c r="I62">
        <v>0.1570733</v>
      </c>
      <c r="J62">
        <v>0</v>
      </c>
      <c r="K62">
        <v>0</v>
      </c>
      <c r="L62">
        <v>387.8</v>
      </c>
      <c r="M62">
        <v>0.4537426</v>
      </c>
      <c r="N62">
        <v>0.9199999</v>
      </c>
      <c r="O62">
        <v>0.1586709</v>
      </c>
      <c r="P62">
        <v>142.9157</v>
      </c>
      <c r="Q62" s="12">
        <v>0.06063391</v>
      </c>
      <c r="R62">
        <v>1.040857</v>
      </c>
      <c r="S62" s="12">
        <v>0.003638577</v>
      </c>
      <c r="T62">
        <v>5000</v>
      </c>
      <c r="U62">
        <v>1.36222</v>
      </c>
      <c r="V62" s="12">
        <v>0.01572521</v>
      </c>
      <c r="W62">
        <v>990.2692</v>
      </c>
      <c r="X62">
        <v>0.8401681</v>
      </c>
      <c r="Y62">
        <v>0</v>
      </c>
      <c r="Z62">
        <v>0</v>
      </c>
      <c r="AA62">
        <v>-0.7494715</v>
      </c>
      <c r="AB62" s="12">
        <v>0.007191857</v>
      </c>
      <c r="AC62">
        <v>34.24664</v>
      </c>
      <c r="AD62" s="12">
        <v>0.04762505</v>
      </c>
      <c r="AE62">
        <v>17.81439</v>
      </c>
      <c r="AF62">
        <v>0</v>
      </c>
      <c r="AG62">
        <v>164.6454</v>
      </c>
      <c r="AH62">
        <v>0</v>
      </c>
      <c r="AI62">
        <v>99</v>
      </c>
      <c r="AJ62">
        <v>0</v>
      </c>
      <c r="AK62">
        <v>2.958577</v>
      </c>
      <c r="AL62">
        <v>0</v>
      </c>
      <c r="AM62">
        <v>1.304949</v>
      </c>
      <c r="AN62" s="12">
        <v>0.01711772</v>
      </c>
      <c r="AO62">
        <v>335.661</v>
      </c>
      <c r="AP62">
        <v>0.2711631</v>
      </c>
      <c r="AQ62">
        <v>15.65073</v>
      </c>
      <c r="AR62">
        <v>6.857205</v>
      </c>
      <c r="AS62">
        <v>147.1429</v>
      </c>
      <c r="AT62">
        <v>145.8559</v>
      </c>
      <c r="AU62">
        <v>4.7</v>
      </c>
      <c r="AV62">
        <v>289</v>
      </c>
      <c r="AW62" s="9">
        <f t="shared" si="4"/>
        <v>353.4056135246</v>
      </c>
    </row>
    <row r="63" spans="1:49" ht="12.75">
      <c r="A63">
        <v>6</v>
      </c>
      <c r="B63" s="6">
        <v>36590</v>
      </c>
      <c r="C63" s="7">
        <v>0.9493055555555556</v>
      </c>
      <c r="D63">
        <v>-63.32</v>
      </c>
      <c r="E63">
        <v>-56.84</v>
      </c>
      <c r="F63">
        <v>-4.663333</v>
      </c>
      <c r="G63">
        <v>0.2497979</v>
      </c>
      <c r="H63">
        <v>1.533333</v>
      </c>
      <c r="I63">
        <v>0.2411653</v>
      </c>
      <c r="J63">
        <v>0</v>
      </c>
      <c r="K63">
        <v>0</v>
      </c>
      <c r="L63">
        <v>387.79</v>
      </c>
      <c r="M63">
        <v>0.4913037</v>
      </c>
      <c r="N63">
        <v>1.273334</v>
      </c>
      <c r="O63">
        <v>0.1229843</v>
      </c>
      <c r="P63">
        <v>142.9133</v>
      </c>
      <c r="Q63" s="12">
        <v>0.06565322</v>
      </c>
      <c r="R63">
        <v>1.039667</v>
      </c>
      <c r="S63" s="12">
        <v>0.005500409</v>
      </c>
      <c r="T63">
        <v>5000</v>
      </c>
      <c r="U63">
        <v>1.41025</v>
      </c>
      <c r="V63" s="12">
        <v>0.009513171</v>
      </c>
      <c r="W63">
        <v>990.1098</v>
      </c>
      <c r="X63">
        <v>0.7427813</v>
      </c>
      <c r="Y63">
        <v>0</v>
      </c>
      <c r="Z63">
        <v>0</v>
      </c>
      <c r="AA63">
        <v>-0.7360099</v>
      </c>
      <c r="AB63" s="12">
        <v>0.005768878</v>
      </c>
      <c r="AC63">
        <v>34.24954</v>
      </c>
      <c r="AD63">
        <v>0</v>
      </c>
      <c r="AE63">
        <v>7.365438</v>
      </c>
      <c r="AF63">
        <v>0</v>
      </c>
      <c r="AG63">
        <v>277.6065</v>
      </c>
      <c r="AH63">
        <v>0</v>
      </c>
      <c r="AI63">
        <v>99</v>
      </c>
      <c r="AJ63">
        <v>0</v>
      </c>
      <c r="AK63">
        <v>2.962335</v>
      </c>
      <c r="AL63" s="12">
        <v>0.00115189</v>
      </c>
      <c r="AM63">
        <v>1.353271</v>
      </c>
      <c r="AN63" s="12">
        <v>0.007420535</v>
      </c>
      <c r="AO63">
        <v>335.062</v>
      </c>
      <c r="AP63">
        <v>1.050452</v>
      </c>
      <c r="AQ63">
        <v>2.50108</v>
      </c>
      <c r="AR63">
        <v>2.041106</v>
      </c>
      <c r="AS63">
        <v>216.3333</v>
      </c>
      <c r="AT63">
        <v>58.57408</v>
      </c>
      <c r="AU63">
        <v>5.2</v>
      </c>
      <c r="AV63">
        <v>86</v>
      </c>
      <c r="AW63" s="9">
        <f t="shared" si="4"/>
        <v>352.833478681918</v>
      </c>
    </row>
    <row r="64" spans="1:49" ht="12.75">
      <c r="A64">
        <v>6</v>
      </c>
      <c r="B64" s="6">
        <v>36590</v>
      </c>
      <c r="C64" s="7">
        <v>0.9631944444444445</v>
      </c>
      <c r="D64">
        <v>-63.34</v>
      </c>
      <c r="E64">
        <v>-56.78</v>
      </c>
      <c r="F64">
        <v>-2.719999</v>
      </c>
      <c r="G64">
        <v>0.2794989</v>
      </c>
      <c r="H64">
        <v>3.708573</v>
      </c>
      <c r="I64">
        <v>0.3211688</v>
      </c>
      <c r="J64">
        <v>0</v>
      </c>
      <c r="K64">
        <v>0</v>
      </c>
      <c r="L64">
        <v>388.7715</v>
      </c>
      <c r="M64">
        <v>0.618347</v>
      </c>
      <c r="N64">
        <v>0.4714286</v>
      </c>
      <c r="O64">
        <v>0.8719726</v>
      </c>
      <c r="P64">
        <v>142.8729</v>
      </c>
      <c r="Q64" s="12">
        <v>0.08574929</v>
      </c>
      <c r="R64">
        <v>1.034571</v>
      </c>
      <c r="S64" s="12">
        <v>0.005079892</v>
      </c>
      <c r="T64">
        <v>5000</v>
      </c>
      <c r="U64">
        <v>1.405069</v>
      </c>
      <c r="V64" s="12">
        <v>0.009474048</v>
      </c>
      <c r="W64">
        <v>989.9194</v>
      </c>
      <c r="X64">
        <v>0.8401681</v>
      </c>
      <c r="Y64">
        <v>0</v>
      </c>
      <c r="Z64">
        <v>0</v>
      </c>
      <c r="AA64">
        <v>-0.8056456</v>
      </c>
      <c r="AB64" s="12">
        <v>0.04125429</v>
      </c>
      <c r="AC64">
        <v>34.24733</v>
      </c>
      <c r="AD64" s="12">
        <v>0.01587502</v>
      </c>
      <c r="AE64">
        <v>14.24598</v>
      </c>
      <c r="AF64">
        <v>0</v>
      </c>
      <c r="AG64">
        <v>308.2649</v>
      </c>
      <c r="AH64">
        <v>0</v>
      </c>
      <c r="AI64">
        <v>99</v>
      </c>
      <c r="AJ64">
        <v>0</v>
      </c>
      <c r="AK64">
        <v>2.961051</v>
      </c>
      <c r="AL64">
        <v>0</v>
      </c>
      <c r="AM64">
        <v>1.340494</v>
      </c>
      <c r="AN64" s="12">
        <v>0.01031113</v>
      </c>
      <c r="AO64">
        <v>337.1534</v>
      </c>
      <c r="AP64">
        <v>0.3429972</v>
      </c>
      <c r="AQ64">
        <v>9.219377</v>
      </c>
      <c r="AR64">
        <v>3.46582</v>
      </c>
      <c r="AS64">
        <v>156.8572</v>
      </c>
      <c r="AT64">
        <v>41.00009</v>
      </c>
      <c r="AU64">
        <v>5.3</v>
      </c>
      <c r="AV64">
        <v>143</v>
      </c>
      <c r="AW64" s="9">
        <f t="shared" si="4"/>
        <v>352.6740610932162</v>
      </c>
    </row>
    <row r="65" spans="1:49" ht="12.75">
      <c r="A65">
        <v>6</v>
      </c>
      <c r="B65" s="6">
        <v>36590</v>
      </c>
      <c r="C65" s="7">
        <v>0.970138888888889</v>
      </c>
      <c r="D65">
        <v>-63.35</v>
      </c>
      <c r="E65">
        <v>-56.75</v>
      </c>
      <c r="F65">
        <v>-2.617142</v>
      </c>
      <c r="G65" s="12">
        <v>0.03827328</v>
      </c>
      <c r="H65">
        <v>3.820001</v>
      </c>
      <c r="I65" s="12">
        <v>0.04048424</v>
      </c>
      <c r="J65">
        <v>0</v>
      </c>
      <c r="K65">
        <v>0</v>
      </c>
      <c r="L65">
        <v>388.6515</v>
      </c>
      <c r="M65">
        <v>0.2970443</v>
      </c>
      <c r="N65">
        <v>0.3142856</v>
      </c>
      <c r="O65">
        <v>0.8934871</v>
      </c>
      <c r="P65">
        <v>142.8757</v>
      </c>
      <c r="Q65" s="12">
        <v>0.06063391</v>
      </c>
      <c r="R65">
        <v>1.039143</v>
      </c>
      <c r="S65" s="12">
        <v>0.005035526</v>
      </c>
      <c r="T65">
        <v>5000</v>
      </c>
      <c r="U65">
        <v>1.239037</v>
      </c>
      <c r="V65" s="12">
        <v>0.08676128</v>
      </c>
      <c r="W65">
        <v>989.6349</v>
      </c>
      <c r="X65">
        <v>0.4850713</v>
      </c>
      <c r="Y65">
        <v>0</v>
      </c>
      <c r="Z65">
        <v>0</v>
      </c>
      <c r="AA65">
        <v>-1.053009</v>
      </c>
      <c r="AB65" s="12">
        <v>0.06042445</v>
      </c>
      <c r="AC65">
        <v>34.23517</v>
      </c>
      <c r="AD65" s="12">
        <v>0.01587502</v>
      </c>
      <c r="AE65">
        <v>20.14121</v>
      </c>
      <c r="AF65">
        <v>0</v>
      </c>
      <c r="AG65">
        <v>322.8886</v>
      </c>
      <c r="AH65">
        <v>0</v>
      </c>
      <c r="AI65">
        <v>99</v>
      </c>
      <c r="AJ65">
        <v>0</v>
      </c>
      <c r="AK65">
        <v>2.94543</v>
      </c>
      <c r="AL65">
        <v>0.0078125</v>
      </c>
      <c r="AM65">
        <v>1.168267</v>
      </c>
      <c r="AN65" s="12">
        <v>0.08813172</v>
      </c>
      <c r="AO65">
        <v>339.8624</v>
      </c>
      <c r="AP65">
        <v>1.224745</v>
      </c>
      <c r="AQ65">
        <v>14.55107</v>
      </c>
      <c r="AR65">
        <v>1.298109</v>
      </c>
      <c r="AS65">
        <v>184</v>
      </c>
      <c r="AT65">
        <v>4.970502</v>
      </c>
      <c r="AU65">
        <v>5.6</v>
      </c>
      <c r="AV65">
        <v>140</v>
      </c>
      <c r="AW65" s="9">
        <f t="shared" si="4"/>
        <v>351.237601129302</v>
      </c>
    </row>
    <row r="66" spans="1:49" ht="12.75">
      <c r="A66">
        <v>6</v>
      </c>
      <c r="B66" s="6">
        <v>36590</v>
      </c>
      <c r="C66" s="7">
        <v>0.9770833333333333</v>
      </c>
      <c r="D66">
        <v>-63.36</v>
      </c>
      <c r="E66">
        <v>-56.73</v>
      </c>
      <c r="F66">
        <v>-2.702777</v>
      </c>
      <c r="G66">
        <v>0.2772188</v>
      </c>
      <c r="H66">
        <v>3.727779</v>
      </c>
      <c r="I66">
        <v>0.3085493</v>
      </c>
      <c r="J66">
        <v>0</v>
      </c>
      <c r="K66">
        <v>0</v>
      </c>
      <c r="L66">
        <v>388.0945</v>
      </c>
      <c r="M66">
        <v>0.3380617</v>
      </c>
      <c r="N66">
        <v>0.5916666</v>
      </c>
      <c r="O66">
        <v>0.3129355</v>
      </c>
      <c r="P66">
        <v>142.8833</v>
      </c>
      <c r="Q66">
        <v>0</v>
      </c>
      <c r="R66">
        <v>1.042223</v>
      </c>
      <c r="S66" s="12">
        <v>0.004806888</v>
      </c>
      <c r="T66">
        <v>5000</v>
      </c>
      <c r="U66">
        <v>1.094647</v>
      </c>
      <c r="V66" s="12">
        <v>0.009465246</v>
      </c>
      <c r="W66">
        <v>989.4399</v>
      </c>
      <c r="X66">
        <v>0.6761234</v>
      </c>
      <c r="Y66">
        <v>0</v>
      </c>
      <c r="Z66">
        <v>0</v>
      </c>
      <c r="AA66">
        <v>-1.119008</v>
      </c>
      <c r="AB66" s="12">
        <v>0.01726217</v>
      </c>
      <c r="AC66">
        <v>34.24814</v>
      </c>
      <c r="AD66">
        <v>0</v>
      </c>
      <c r="AE66">
        <v>10.86007</v>
      </c>
      <c r="AF66">
        <v>0</v>
      </c>
      <c r="AG66">
        <v>97.78534</v>
      </c>
      <c r="AH66">
        <v>0</v>
      </c>
      <c r="AI66">
        <v>99</v>
      </c>
      <c r="AJ66">
        <v>0</v>
      </c>
      <c r="AK66">
        <v>2.934336</v>
      </c>
      <c r="AL66" s="12">
        <v>0.001426361</v>
      </c>
      <c r="AM66">
        <v>1.027587</v>
      </c>
      <c r="AN66" s="12">
        <v>0.01007328</v>
      </c>
      <c r="AO66">
        <v>341.3232</v>
      </c>
      <c r="AP66">
        <v>0.74642</v>
      </c>
      <c r="AQ66">
        <v>15.41577</v>
      </c>
      <c r="AR66">
        <v>6.149754</v>
      </c>
      <c r="AS66">
        <v>251.3889</v>
      </c>
      <c r="AT66">
        <v>63.07151</v>
      </c>
      <c r="AU66">
        <v>5.7</v>
      </c>
      <c r="AV66">
        <v>143</v>
      </c>
      <c r="AW66" s="9">
        <f t="shared" si="4"/>
        <v>352.011992123305</v>
      </c>
    </row>
    <row r="67" spans="1:49" ht="12.75">
      <c r="A67">
        <v>6</v>
      </c>
      <c r="B67" s="6">
        <v>36590</v>
      </c>
      <c r="C67" s="7">
        <v>0.9840277777777778</v>
      </c>
      <c r="D67">
        <v>-63.36</v>
      </c>
      <c r="E67">
        <v>-56.71</v>
      </c>
      <c r="F67">
        <v>-2.627777</v>
      </c>
      <c r="G67" s="12">
        <v>0.04543933</v>
      </c>
      <c r="H67">
        <v>3.808334</v>
      </c>
      <c r="I67" s="12">
        <v>0.04383761</v>
      </c>
      <c r="J67">
        <v>0</v>
      </c>
      <c r="K67">
        <v>0</v>
      </c>
      <c r="L67">
        <v>387.6222</v>
      </c>
      <c r="M67">
        <v>0.29277</v>
      </c>
      <c r="N67">
        <v>0.7166665</v>
      </c>
      <c r="O67">
        <v>0.3858202</v>
      </c>
      <c r="P67">
        <v>142.8847</v>
      </c>
      <c r="Q67">
        <v>0</v>
      </c>
      <c r="R67">
        <v>1.041667</v>
      </c>
      <c r="S67" s="12">
        <v>0.005006797</v>
      </c>
      <c r="T67">
        <v>5000</v>
      </c>
      <c r="U67">
        <v>1.081278</v>
      </c>
      <c r="V67" s="12">
        <v>0.01760601</v>
      </c>
      <c r="W67">
        <v>989.3083</v>
      </c>
      <c r="X67">
        <v>0.9561829</v>
      </c>
      <c r="Y67">
        <v>0</v>
      </c>
      <c r="Z67">
        <v>0</v>
      </c>
      <c r="AA67">
        <v>-1.114333</v>
      </c>
      <c r="AB67" s="12">
        <v>0.01496223</v>
      </c>
      <c r="AC67">
        <v>34.25089</v>
      </c>
      <c r="AD67">
        <v>0.0125</v>
      </c>
      <c r="AE67">
        <v>22.4005</v>
      </c>
      <c r="AF67">
        <v>0</v>
      </c>
      <c r="AG67">
        <v>113.1076</v>
      </c>
      <c r="AH67">
        <v>0</v>
      </c>
      <c r="AI67">
        <v>99</v>
      </c>
      <c r="AJ67">
        <v>0</v>
      </c>
      <c r="AK67">
        <v>2.933392</v>
      </c>
      <c r="AL67" s="12">
        <v>0.001083399</v>
      </c>
      <c r="AM67">
        <v>1.013952</v>
      </c>
      <c r="AN67" s="12">
        <v>0.01678831</v>
      </c>
      <c r="AO67">
        <v>340.8661</v>
      </c>
      <c r="AP67">
        <v>0.2672612</v>
      </c>
      <c r="AQ67">
        <v>23.61231</v>
      </c>
      <c r="AR67">
        <v>1.62201</v>
      </c>
      <c r="AS67">
        <v>147.7778</v>
      </c>
      <c r="AT67">
        <v>150.8474</v>
      </c>
      <c r="AU67">
        <v>5</v>
      </c>
      <c r="AV67">
        <v>31</v>
      </c>
      <c r="AW67" s="9">
        <f t="shared" si="4"/>
        <v>351.8773622211036</v>
      </c>
    </row>
    <row r="68" spans="1:49" ht="12.75">
      <c r="A68">
        <v>6</v>
      </c>
      <c r="B68" s="6">
        <v>36590</v>
      </c>
      <c r="C68" s="7">
        <v>0.9916666666666667</v>
      </c>
      <c r="D68">
        <v>-63.36</v>
      </c>
      <c r="E68">
        <v>-56.72</v>
      </c>
      <c r="F68">
        <v>-2.741666</v>
      </c>
      <c r="G68">
        <v>0.3008371</v>
      </c>
      <c r="H68">
        <v>3.722223</v>
      </c>
      <c r="I68">
        <v>0.3554473</v>
      </c>
      <c r="J68">
        <v>0</v>
      </c>
      <c r="K68">
        <v>0</v>
      </c>
      <c r="L68">
        <v>388.2556</v>
      </c>
      <c r="M68">
        <v>0.29277</v>
      </c>
      <c r="N68">
        <v>0.747222</v>
      </c>
      <c r="O68">
        <v>0.364485</v>
      </c>
      <c r="P68">
        <v>142.893</v>
      </c>
      <c r="Q68" s="12">
        <v>0.08451542</v>
      </c>
      <c r="R68">
        <v>1.040834</v>
      </c>
      <c r="S68" s="12">
        <v>0.003555699</v>
      </c>
      <c r="T68">
        <v>5000</v>
      </c>
      <c r="U68">
        <v>1.104758</v>
      </c>
      <c r="V68" s="12">
        <v>0.004761324</v>
      </c>
      <c r="W68">
        <v>988.9728</v>
      </c>
      <c r="X68">
        <v>0.9561829</v>
      </c>
      <c r="Y68">
        <v>0</v>
      </c>
      <c r="Z68">
        <v>0</v>
      </c>
      <c r="AA68">
        <v>-1.113222</v>
      </c>
      <c r="AB68" s="12">
        <v>0.004379781</v>
      </c>
      <c r="AC68">
        <v>34.25024</v>
      </c>
      <c r="AD68" s="12">
        <v>0.02405626</v>
      </c>
      <c r="AE68">
        <v>22.74052</v>
      </c>
      <c r="AF68">
        <v>0</v>
      </c>
      <c r="AG68">
        <v>327.7775</v>
      </c>
      <c r="AH68">
        <v>0</v>
      </c>
      <c r="AI68">
        <v>99</v>
      </c>
      <c r="AJ68">
        <v>0</v>
      </c>
      <c r="AK68">
        <v>2.93561</v>
      </c>
      <c r="AL68">
        <v>0</v>
      </c>
      <c r="AM68">
        <v>1.04065</v>
      </c>
      <c r="AN68" s="12">
        <v>0.005103448</v>
      </c>
      <c r="AO68">
        <v>340.5578</v>
      </c>
      <c r="AP68">
        <v>0</v>
      </c>
      <c r="AQ68">
        <v>25.42657</v>
      </c>
      <c r="AR68">
        <v>1.894188</v>
      </c>
      <c r="AS68">
        <v>49.16667</v>
      </c>
      <c r="AT68">
        <v>9.373214</v>
      </c>
      <c r="AU68">
        <v>4.5</v>
      </c>
      <c r="AV68">
        <v>270</v>
      </c>
      <c r="AW68" s="9">
        <f t="shared" si="4"/>
        <v>352.087587461104</v>
      </c>
    </row>
    <row r="69" spans="1:49" ht="12.75">
      <c r="A69">
        <v>6</v>
      </c>
      <c r="B69" s="6">
        <v>36590</v>
      </c>
      <c r="C69" s="7">
        <v>0.998611111111111</v>
      </c>
      <c r="D69">
        <v>-63.35</v>
      </c>
      <c r="E69">
        <v>-56.74</v>
      </c>
      <c r="F69">
        <v>-2.62</v>
      </c>
      <c r="G69">
        <v>0.0406985</v>
      </c>
      <c r="H69">
        <v>3.796667</v>
      </c>
      <c r="I69" s="12">
        <v>0.05560348</v>
      </c>
      <c r="J69">
        <v>0</v>
      </c>
      <c r="K69">
        <v>0</v>
      </c>
      <c r="L69">
        <v>388.43</v>
      </c>
      <c r="M69">
        <v>0.3216338</v>
      </c>
      <c r="N69">
        <v>0.5966667</v>
      </c>
      <c r="O69">
        <v>0.1401554</v>
      </c>
      <c r="P69">
        <v>142.8933</v>
      </c>
      <c r="Q69" s="12">
        <v>0.06565322</v>
      </c>
      <c r="R69">
        <v>1.040667</v>
      </c>
      <c r="S69" s="12">
        <v>0.004412269</v>
      </c>
      <c r="T69">
        <v>5000</v>
      </c>
      <c r="U69">
        <v>1.108577</v>
      </c>
      <c r="V69" s="12">
        <v>0.005354998</v>
      </c>
      <c r="W69">
        <v>988.9688</v>
      </c>
      <c r="X69">
        <v>0.7427813</v>
      </c>
      <c r="Y69">
        <v>0</v>
      </c>
      <c r="Z69">
        <v>0</v>
      </c>
      <c r="AA69">
        <v>-1.106007</v>
      </c>
      <c r="AB69" s="12">
        <v>0.005205527</v>
      </c>
      <c r="AC69">
        <v>34.25</v>
      </c>
      <c r="AD69">
        <v>0</v>
      </c>
      <c r="AE69">
        <v>18.02323</v>
      </c>
      <c r="AF69">
        <v>0</v>
      </c>
      <c r="AG69">
        <v>332.3709</v>
      </c>
      <c r="AH69">
        <v>0</v>
      </c>
      <c r="AI69">
        <v>99</v>
      </c>
      <c r="AJ69">
        <v>0</v>
      </c>
      <c r="AK69">
        <v>2.935844</v>
      </c>
      <c r="AL69" s="12">
        <v>0.001083399</v>
      </c>
      <c r="AM69">
        <v>1.043563</v>
      </c>
      <c r="AN69" s="12">
        <v>0.00618819</v>
      </c>
      <c r="AO69">
        <v>340.63</v>
      </c>
      <c r="AP69">
        <v>0.4548589</v>
      </c>
      <c r="AQ69">
        <v>20.94816</v>
      </c>
      <c r="AR69">
        <v>3.006929</v>
      </c>
      <c r="AS69">
        <v>43.66667</v>
      </c>
      <c r="AT69">
        <v>8.087163</v>
      </c>
      <c r="AU69">
        <v>4.4</v>
      </c>
      <c r="AV69">
        <v>279</v>
      </c>
      <c r="AW69" s="9">
        <f t="shared" si="4"/>
        <v>352.30114374896</v>
      </c>
    </row>
    <row r="70" spans="1:49" ht="12.75">
      <c r="A70">
        <v>6</v>
      </c>
      <c r="B70" s="6">
        <v>36621</v>
      </c>
      <c r="C70" s="7">
        <v>0.011805555555555555</v>
      </c>
      <c r="D70">
        <v>-63.35</v>
      </c>
      <c r="E70">
        <v>-56.79</v>
      </c>
      <c r="F70">
        <v>-4.969445</v>
      </c>
      <c r="G70">
        <v>0.1064009</v>
      </c>
      <c r="H70">
        <v>1.277778</v>
      </c>
      <c r="I70">
        <v>0.1197861</v>
      </c>
      <c r="J70">
        <v>0</v>
      </c>
      <c r="K70">
        <v>0</v>
      </c>
      <c r="L70">
        <v>387.6944</v>
      </c>
      <c r="M70">
        <v>0.3380617</v>
      </c>
      <c r="N70">
        <v>-0.7916667</v>
      </c>
      <c r="O70">
        <v>5.456497</v>
      </c>
      <c r="P70">
        <v>142.8958</v>
      </c>
      <c r="Q70">
        <v>0</v>
      </c>
      <c r="R70">
        <v>1.039723</v>
      </c>
      <c r="S70" s="12">
        <v>0.003676266</v>
      </c>
      <c r="T70">
        <v>5000</v>
      </c>
      <c r="U70">
        <v>1.115083</v>
      </c>
      <c r="V70" s="12">
        <v>0.007614683</v>
      </c>
      <c r="W70">
        <v>988.8202</v>
      </c>
      <c r="X70">
        <v>0.9561829</v>
      </c>
      <c r="Y70">
        <v>0</v>
      </c>
      <c r="Z70">
        <v>0</v>
      </c>
      <c r="AA70">
        <v>-1.102858</v>
      </c>
      <c r="AB70" s="12">
        <v>0.007798537</v>
      </c>
      <c r="AC70">
        <v>34.24099</v>
      </c>
      <c r="AD70">
        <v>0</v>
      </c>
      <c r="AE70">
        <v>21.31941</v>
      </c>
      <c r="AF70">
        <v>0</v>
      </c>
      <c r="AG70">
        <v>333.8841</v>
      </c>
      <c r="AH70">
        <v>0</v>
      </c>
      <c r="AI70">
        <v>99</v>
      </c>
      <c r="AJ70">
        <v>0</v>
      </c>
      <c r="AK70">
        <v>2.936188</v>
      </c>
      <c r="AL70" s="12">
        <v>0.001043989</v>
      </c>
      <c r="AM70">
        <v>1.055604</v>
      </c>
      <c r="AN70" s="12">
        <v>0.005951654</v>
      </c>
      <c r="AO70">
        <v>341.6261</v>
      </c>
      <c r="AP70">
        <v>1.218899</v>
      </c>
      <c r="AQ70">
        <v>26.02592</v>
      </c>
      <c r="AR70">
        <v>2.426394</v>
      </c>
      <c r="AS70">
        <v>17.77778</v>
      </c>
      <c r="AT70">
        <v>5.909365</v>
      </c>
      <c r="AU70">
        <v>5</v>
      </c>
      <c r="AV70">
        <v>312</v>
      </c>
      <c r="AW70" s="9">
        <f t="shared" si="4"/>
        <v>351.57930118032317</v>
      </c>
    </row>
    <row r="71" spans="1:49" ht="12.75">
      <c r="A71">
        <v>6</v>
      </c>
      <c r="B71" s="6">
        <v>36621</v>
      </c>
      <c r="C71" s="7">
        <v>0.019444444444444445</v>
      </c>
      <c r="D71">
        <v>-63.34</v>
      </c>
      <c r="E71">
        <v>-56.82</v>
      </c>
      <c r="F71">
        <v>-4.719443</v>
      </c>
      <c r="G71" s="12">
        <v>0.05783361</v>
      </c>
      <c r="H71">
        <v>1.552777</v>
      </c>
      <c r="I71">
        <v>0.0654174</v>
      </c>
      <c r="J71">
        <v>0</v>
      </c>
      <c r="K71">
        <v>0</v>
      </c>
      <c r="L71">
        <v>388.5527</v>
      </c>
      <c r="M71">
        <v>0.4780915</v>
      </c>
      <c r="N71">
        <v>-2.536111</v>
      </c>
      <c r="O71">
        <v>9.514836</v>
      </c>
      <c r="P71">
        <v>142.8958</v>
      </c>
      <c r="Q71" s="12">
        <v>0.05976143</v>
      </c>
      <c r="R71">
        <v>1.037222</v>
      </c>
      <c r="S71" s="12">
        <v>0.00452663</v>
      </c>
      <c r="T71">
        <v>5000</v>
      </c>
      <c r="U71">
        <v>1.118439</v>
      </c>
      <c r="V71" s="12">
        <v>0.01250174</v>
      </c>
      <c r="W71">
        <v>988.6579</v>
      </c>
      <c r="X71">
        <v>0.4780915</v>
      </c>
      <c r="Y71">
        <v>0</v>
      </c>
      <c r="Z71">
        <v>0</v>
      </c>
      <c r="AA71">
        <v>-1.057794</v>
      </c>
      <c r="AB71" s="12">
        <v>0.03306662</v>
      </c>
      <c r="AC71">
        <v>34.24438</v>
      </c>
      <c r="AD71" s="12">
        <v>0.01641331</v>
      </c>
      <c r="AE71">
        <v>19.13695</v>
      </c>
      <c r="AF71">
        <v>0</v>
      </c>
      <c r="AG71">
        <v>354.5917</v>
      </c>
      <c r="AH71">
        <v>0</v>
      </c>
      <c r="AI71">
        <v>99</v>
      </c>
      <c r="AJ71">
        <v>0</v>
      </c>
      <c r="AK71">
        <v>2.936676</v>
      </c>
      <c r="AL71" s="12">
        <v>0.001984377</v>
      </c>
      <c r="AM71">
        <v>1.058263</v>
      </c>
      <c r="AN71" s="12">
        <v>0.01035875</v>
      </c>
      <c r="AO71">
        <v>341.2833</v>
      </c>
      <c r="AP71">
        <v>0.9561829</v>
      </c>
      <c r="AQ71">
        <v>22.73758</v>
      </c>
      <c r="AR71">
        <v>2.847187</v>
      </c>
      <c r="AS71">
        <v>34.72222</v>
      </c>
      <c r="AT71">
        <v>78.9389</v>
      </c>
      <c r="AU71">
        <v>4.6</v>
      </c>
      <c r="AV71">
        <v>312</v>
      </c>
      <c r="AW71" s="9">
        <f t="shared" si="4"/>
        <v>353.0382892648778</v>
      </c>
    </row>
    <row r="72" spans="1:49" ht="12.75">
      <c r="A72">
        <v>6</v>
      </c>
      <c r="B72" s="6">
        <v>36621</v>
      </c>
      <c r="C72" s="7">
        <v>0.02638888888888889</v>
      </c>
      <c r="D72">
        <v>-63.33</v>
      </c>
      <c r="E72">
        <v>-56.84</v>
      </c>
      <c r="F72">
        <v>-5.127777</v>
      </c>
      <c r="G72">
        <v>0.1365736</v>
      </c>
      <c r="H72">
        <v>1.097222</v>
      </c>
      <c r="I72">
        <v>0.1463567</v>
      </c>
      <c r="J72">
        <v>0</v>
      </c>
      <c r="K72">
        <v>0</v>
      </c>
      <c r="L72">
        <v>388.9111</v>
      </c>
      <c r="M72">
        <v>0.4780915</v>
      </c>
      <c r="N72" s="12">
        <v>0.03333339</v>
      </c>
      <c r="O72">
        <v>3.22251</v>
      </c>
      <c r="P72">
        <v>142.9</v>
      </c>
      <c r="Q72" s="12">
        <v>0.05976143</v>
      </c>
      <c r="R72">
        <v>1.035556</v>
      </c>
      <c r="S72" s="12">
        <v>0.006087451</v>
      </c>
      <c r="T72">
        <v>5000</v>
      </c>
      <c r="U72">
        <v>1.290292</v>
      </c>
      <c r="V72" s="12">
        <v>0.09787587</v>
      </c>
      <c r="W72">
        <v>988.4921</v>
      </c>
      <c r="X72">
        <v>0.6761234</v>
      </c>
      <c r="Y72">
        <v>0</v>
      </c>
      <c r="Z72">
        <v>0</v>
      </c>
      <c r="AA72">
        <v>-0.7998028</v>
      </c>
      <c r="AB72" s="12">
        <v>0.06841436</v>
      </c>
      <c r="AC72">
        <v>34.25429</v>
      </c>
      <c r="AD72" s="12">
        <v>0.01641331</v>
      </c>
      <c r="AE72">
        <v>19.19416</v>
      </c>
      <c r="AF72">
        <v>0</v>
      </c>
      <c r="AG72">
        <v>213.439</v>
      </c>
      <c r="AH72">
        <v>0</v>
      </c>
      <c r="AI72">
        <v>99</v>
      </c>
      <c r="AJ72">
        <v>0</v>
      </c>
      <c r="AK72">
        <v>2.952285</v>
      </c>
      <c r="AL72" s="12">
        <v>0.008459223</v>
      </c>
      <c r="AM72">
        <v>1.23178</v>
      </c>
      <c r="AN72" s="12">
        <v>0.09807292</v>
      </c>
      <c r="AO72">
        <v>342.79</v>
      </c>
      <c r="AP72">
        <v>0.5606119</v>
      </c>
      <c r="AQ72">
        <v>17.72678</v>
      </c>
      <c r="AR72">
        <v>7.333783</v>
      </c>
      <c r="AS72">
        <v>164.1667</v>
      </c>
      <c r="AT72">
        <v>153.76</v>
      </c>
      <c r="AU72">
        <v>4.9</v>
      </c>
      <c r="AV72">
        <v>328</v>
      </c>
      <c r="AW72" s="9">
        <f t="shared" si="4"/>
        <v>354.7709351535642</v>
      </c>
    </row>
    <row r="73" spans="1:49" ht="12.75">
      <c r="A73">
        <v>6</v>
      </c>
      <c r="B73" s="6">
        <v>36621</v>
      </c>
      <c r="C73" s="7">
        <v>0.03333333333333333</v>
      </c>
      <c r="D73">
        <v>-63.32</v>
      </c>
      <c r="E73">
        <v>-56.84</v>
      </c>
      <c r="F73">
        <v>-4.751428</v>
      </c>
      <c r="G73" s="12">
        <v>0.09199101</v>
      </c>
      <c r="H73">
        <v>1.522857</v>
      </c>
      <c r="I73">
        <v>0.1031475</v>
      </c>
      <c r="J73">
        <v>0</v>
      </c>
      <c r="K73">
        <v>0</v>
      </c>
      <c r="L73">
        <v>388.4572</v>
      </c>
      <c r="M73">
        <v>0.2970443</v>
      </c>
      <c r="N73">
        <v>-1.511429</v>
      </c>
      <c r="O73">
        <v>8.169915</v>
      </c>
      <c r="P73">
        <v>142.8985</v>
      </c>
      <c r="Q73">
        <v>0</v>
      </c>
      <c r="R73">
        <v>1.030286</v>
      </c>
      <c r="S73">
        <v>0.0044689</v>
      </c>
      <c r="T73">
        <v>5000</v>
      </c>
      <c r="U73">
        <v>1.425403</v>
      </c>
      <c r="V73" s="12">
        <v>0.008473846</v>
      </c>
      <c r="W73">
        <v>988.4649</v>
      </c>
      <c r="X73">
        <v>0.8401681</v>
      </c>
      <c r="Y73">
        <v>0</v>
      </c>
      <c r="Z73">
        <v>0</v>
      </c>
      <c r="AA73">
        <v>-0.7537229</v>
      </c>
      <c r="AB73" s="12">
        <v>0.01869475</v>
      </c>
      <c r="AC73">
        <v>34.25026</v>
      </c>
      <c r="AD73">
        <v>0</v>
      </c>
      <c r="AE73">
        <v>12.60538</v>
      </c>
      <c r="AF73">
        <v>0</v>
      </c>
      <c r="AG73">
        <v>275.6817</v>
      </c>
      <c r="AH73">
        <v>0</v>
      </c>
      <c r="AI73">
        <v>99</v>
      </c>
      <c r="AJ73">
        <v>0</v>
      </c>
      <c r="AK73">
        <v>2.963658</v>
      </c>
      <c r="AL73" s="12">
        <v>0.001403167</v>
      </c>
      <c r="AM73">
        <v>1.368028</v>
      </c>
      <c r="AN73" s="12">
        <v>0.007968454</v>
      </c>
      <c r="AO73">
        <v>341.8988</v>
      </c>
      <c r="AP73">
        <v>1.104802</v>
      </c>
      <c r="AQ73">
        <v>7.692071</v>
      </c>
      <c r="AR73">
        <v>2.112756</v>
      </c>
      <c r="AS73">
        <v>166.2857</v>
      </c>
      <c r="AT73">
        <v>41.80386</v>
      </c>
      <c r="AU73">
        <v>5</v>
      </c>
      <c r="AV73">
        <v>104</v>
      </c>
      <c r="AW73" s="9">
        <f t="shared" si="4"/>
        <v>352.90431988641785</v>
      </c>
    </row>
    <row r="74" spans="1:49" ht="12.75">
      <c r="A74">
        <v>6</v>
      </c>
      <c r="B74" s="6">
        <v>36621</v>
      </c>
      <c r="C74" s="7">
        <v>0.04027777777777778</v>
      </c>
      <c r="D74">
        <v>-63.33</v>
      </c>
      <c r="E74">
        <v>-56.81</v>
      </c>
      <c r="F74">
        <v>-5.155555</v>
      </c>
      <c r="G74">
        <v>0.1319232</v>
      </c>
      <c r="H74">
        <v>1.091667</v>
      </c>
      <c r="I74">
        <v>0.1461391</v>
      </c>
      <c r="J74">
        <v>0</v>
      </c>
      <c r="K74">
        <v>0</v>
      </c>
      <c r="L74">
        <v>389.2778</v>
      </c>
      <c r="M74">
        <v>0.4472136</v>
      </c>
      <c r="N74">
        <v>0.2472222</v>
      </c>
      <c r="O74">
        <v>3.813846</v>
      </c>
      <c r="P74">
        <v>142.9097</v>
      </c>
      <c r="Q74">
        <v>0</v>
      </c>
      <c r="R74">
        <v>1.033889</v>
      </c>
      <c r="S74" s="12">
        <v>0.005484671</v>
      </c>
      <c r="T74">
        <v>5000</v>
      </c>
      <c r="U74">
        <v>1.354447</v>
      </c>
      <c r="V74" s="12">
        <v>0.03123605</v>
      </c>
      <c r="W74">
        <v>988.2738</v>
      </c>
      <c r="X74">
        <v>0.8280787</v>
      </c>
      <c r="Y74">
        <v>0</v>
      </c>
      <c r="Z74">
        <v>0</v>
      </c>
      <c r="AA74">
        <v>-0.8382668</v>
      </c>
      <c r="AB74" s="12">
        <v>0.02227639</v>
      </c>
      <c r="AC74">
        <v>34.25014</v>
      </c>
      <c r="AD74">
        <v>0</v>
      </c>
      <c r="AE74">
        <v>14.81037</v>
      </c>
      <c r="AF74">
        <v>0</v>
      </c>
      <c r="AG74">
        <v>293.3061</v>
      </c>
      <c r="AH74">
        <v>0</v>
      </c>
      <c r="AI74">
        <v>99</v>
      </c>
      <c r="AJ74">
        <v>0</v>
      </c>
      <c r="AK74">
        <v>2.957462</v>
      </c>
      <c r="AL74" s="12">
        <v>0.00290149</v>
      </c>
      <c r="AM74">
        <v>1.29598</v>
      </c>
      <c r="AN74" s="12">
        <v>0.03245181</v>
      </c>
      <c r="AO74">
        <v>342.341</v>
      </c>
      <c r="AP74">
        <v>0.4472136</v>
      </c>
      <c r="AQ74">
        <v>9.017278</v>
      </c>
      <c r="AR74">
        <v>1.988475</v>
      </c>
      <c r="AS74">
        <v>160.5556</v>
      </c>
      <c r="AT74">
        <v>22.41739</v>
      </c>
      <c r="AU74">
        <v>6</v>
      </c>
      <c r="AV74">
        <v>125</v>
      </c>
      <c r="AW74" s="9">
        <f t="shared" si="4"/>
        <v>353.4276582280671</v>
      </c>
    </row>
    <row r="75" spans="1:49" ht="12.75">
      <c r="A75">
        <v>6</v>
      </c>
      <c r="B75" s="6">
        <v>36621</v>
      </c>
      <c r="C75" s="7">
        <v>0.04791666666666666</v>
      </c>
      <c r="D75">
        <v>-63.33</v>
      </c>
      <c r="E75">
        <v>-56.78</v>
      </c>
      <c r="F75">
        <v>-4.793333</v>
      </c>
      <c r="G75" s="12">
        <v>0.08283232</v>
      </c>
      <c r="H75">
        <v>1.476666</v>
      </c>
      <c r="I75" s="12">
        <v>0.08584255</v>
      </c>
      <c r="J75">
        <v>0</v>
      </c>
      <c r="K75">
        <v>0</v>
      </c>
      <c r="L75">
        <v>388.3167</v>
      </c>
      <c r="M75">
        <v>0.4548589</v>
      </c>
      <c r="N75">
        <v>-2.24</v>
      </c>
      <c r="O75">
        <v>11.21737</v>
      </c>
      <c r="P75">
        <v>142.9116</v>
      </c>
      <c r="Q75" s="12">
        <v>0.06565322</v>
      </c>
      <c r="R75">
        <v>1.033667</v>
      </c>
      <c r="S75" s="12">
        <v>0.004865946</v>
      </c>
      <c r="T75">
        <v>5000</v>
      </c>
      <c r="U75">
        <v>1.369117</v>
      </c>
      <c r="V75" s="12">
        <v>0.007642273</v>
      </c>
      <c r="W75">
        <v>987.9232</v>
      </c>
      <c r="X75">
        <v>0.7427813</v>
      </c>
      <c r="Y75">
        <v>0</v>
      </c>
      <c r="Z75">
        <v>0</v>
      </c>
      <c r="AA75">
        <v>-0.8304434</v>
      </c>
      <c r="AB75" s="12">
        <v>0.06679928</v>
      </c>
      <c r="AC75">
        <v>34.24669</v>
      </c>
      <c r="AD75" s="12">
        <v>0.01303215</v>
      </c>
      <c r="AE75">
        <v>17.15007</v>
      </c>
      <c r="AF75">
        <v>0</v>
      </c>
      <c r="AG75">
        <v>298.9192</v>
      </c>
      <c r="AH75">
        <v>0</v>
      </c>
      <c r="AI75">
        <v>99</v>
      </c>
      <c r="AJ75">
        <v>0</v>
      </c>
      <c r="AK75">
        <v>2.958496</v>
      </c>
      <c r="AL75" s="12">
        <v>0.00115189</v>
      </c>
      <c r="AM75">
        <v>1.311279</v>
      </c>
      <c r="AN75" s="12">
        <v>0.007938856</v>
      </c>
      <c r="AO75">
        <v>343.3023</v>
      </c>
      <c r="AP75">
        <v>0.3939193</v>
      </c>
      <c r="AQ75">
        <v>11.38445</v>
      </c>
      <c r="AR75">
        <v>1.531157</v>
      </c>
      <c r="AS75">
        <v>172.3333</v>
      </c>
      <c r="AT75">
        <v>50.42462</v>
      </c>
      <c r="AU75">
        <v>5.8</v>
      </c>
      <c r="AV75">
        <v>124</v>
      </c>
      <c r="AW75" s="9">
        <f t="shared" si="4"/>
        <v>352.44340648889545</v>
      </c>
    </row>
    <row r="76" spans="1:49" ht="12.75">
      <c r="A76">
        <v>6</v>
      </c>
      <c r="B76" s="6">
        <v>36621</v>
      </c>
      <c r="C76" s="7">
        <v>0.061111111111111116</v>
      </c>
      <c r="D76">
        <v>-63.36</v>
      </c>
      <c r="E76">
        <v>-56.73</v>
      </c>
      <c r="F76">
        <v>-2.683333</v>
      </c>
      <c r="G76">
        <v>0.2580187</v>
      </c>
      <c r="H76">
        <v>3.7</v>
      </c>
      <c r="I76">
        <v>0.2868521</v>
      </c>
      <c r="J76">
        <v>0</v>
      </c>
      <c r="K76">
        <v>0</v>
      </c>
      <c r="L76">
        <v>387.9778</v>
      </c>
      <c r="M76">
        <v>0.5855401</v>
      </c>
      <c r="N76">
        <v>-0.5250001</v>
      </c>
      <c r="O76">
        <v>2.963721</v>
      </c>
      <c r="P76">
        <v>142.8695</v>
      </c>
      <c r="Q76" s="12">
        <v>0.08451542</v>
      </c>
      <c r="R76">
        <v>1.037778</v>
      </c>
      <c r="S76" s="12">
        <v>0.004149775</v>
      </c>
      <c r="T76">
        <v>5000</v>
      </c>
      <c r="U76">
        <v>1.078689</v>
      </c>
      <c r="V76" s="12">
        <v>0.03273535</v>
      </c>
      <c r="W76">
        <v>987.7553</v>
      </c>
      <c r="X76">
        <v>0.8280787</v>
      </c>
      <c r="Y76">
        <v>0</v>
      </c>
      <c r="Z76">
        <v>0</v>
      </c>
      <c r="AA76">
        <v>-1.146769</v>
      </c>
      <c r="AB76" s="12">
        <v>0.02876186</v>
      </c>
      <c r="AC76">
        <v>34.23958</v>
      </c>
      <c r="AD76" s="12">
        <v>0.01225726</v>
      </c>
      <c r="AE76">
        <v>17.45573</v>
      </c>
      <c r="AF76">
        <v>0</v>
      </c>
      <c r="AG76">
        <v>342.7921</v>
      </c>
      <c r="AH76">
        <v>0</v>
      </c>
      <c r="AI76">
        <v>93</v>
      </c>
      <c r="AJ76">
        <v>9.899495</v>
      </c>
      <c r="AK76">
        <v>2.932919</v>
      </c>
      <c r="AL76" s="12">
        <v>0.002422554</v>
      </c>
      <c r="AM76">
        <v>1.018756</v>
      </c>
      <c r="AN76" s="12">
        <v>0.03302146</v>
      </c>
      <c r="AO76">
        <v>340.5126</v>
      </c>
      <c r="AP76">
        <v>1.608016</v>
      </c>
      <c r="AQ76">
        <v>12.21922</v>
      </c>
      <c r="AR76">
        <v>1.68128</v>
      </c>
      <c r="AS76">
        <v>155</v>
      </c>
      <c r="AT76">
        <v>16.47509</v>
      </c>
      <c r="AU76">
        <v>5.6</v>
      </c>
      <c r="AV76">
        <v>180</v>
      </c>
      <c r="AW76" s="9">
        <f aca="true" t="shared" si="5" ref="AW76:AW91">L76+L76*0.042*(AA76-U76)</f>
        <v>351.7138114490392</v>
      </c>
    </row>
    <row r="77" spans="1:49" ht="12.75">
      <c r="A77">
        <v>6</v>
      </c>
      <c r="B77" s="6">
        <v>36621</v>
      </c>
      <c r="C77" s="7">
        <v>0.06805555555555555</v>
      </c>
      <c r="D77">
        <v>-63.37</v>
      </c>
      <c r="E77">
        <v>-56.72</v>
      </c>
      <c r="F77">
        <v>-2.602777</v>
      </c>
      <c r="G77">
        <v>0.056003</v>
      </c>
      <c r="H77">
        <v>3.794446</v>
      </c>
      <c r="I77" s="12">
        <v>0.05822429</v>
      </c>
      <c r="J77">
        <v>0</v>
      </c>
      <c r="K77">
        <v>0</v>
      </c>
      <c r="L77">
        <v>388.5029</v>
      </c>
      <c r="M77">
        <v>0.5855401</v>
      </c>
      <c r="N77">
        <v>0.1916666</v>
      </c>
      <c r="O77">
        <v>0.4625242</v>
      </c>
      <c r="P77">
        <v>142.8611</v>
      </c>
      <c r="Q77">
        <v>0.1195229</v>
      </c>
      <c r="R77">
        <v>1.038611</v>
      </c>
      <c r="S77" s="12">
        <v>0.004829509</v>
      </c>
      <c r="T77">
        <v>5000</v>
      </c>
      <c r="U77">
        <v>1.03402</v>
      </c>
      <c r="V77" s="12">
        <v>0.009568319</v>
      </c>
      <c r="W77">
        <v>987.8381</v>
      </c>
      <c r="X77">
        <v>0.4780915</v>
      </c>
      <c r="Y77">
        <v>0</v>
      </c>
      <c r="Z77">
        <v>0</v>
      </c>
      <c r="AA77">
        <v>-1.175778</v>
      </c>
      <c r="AB77" s="12">
        <v>0.01060562</v>
      </c>
      <c r="AC77">
        <v>34.24965</v>
      </c>
      <c r="AD77">
        <v>0</v>
      </c>
      <c r="AE77">
        <v>9.618176</v>
      </c>
      <c r="AF77">
        <v>0</v>
      </c>
      <c r="AG77">
        <v>214.5466</v>
      </c>
      <c r="AH77">
        <v>0</v>
      </c>
      <c r="AI77">
        <v>99</v>
      </c>
      <c r="AJ77">
        <v>0</v>
      </c>
      <c r="AK77">
        <v>2.929847</v>
      </c>
      <c r="AL77" s="12">
        <v>0.001450745</v>
      </c>
      <c r="AM77">
        <v>0.9736168</v>
      </c>
      <c r="AN77" s="12">
        <v>0.009139404</v>
      </c>
      <c r="AO77">
        <v>343.651</v>
      </c>
      <c r="AP77">
        <v>0.5855401</v>
      </c>
      <c r="AQ77">
        <v>12.30562</v>
      </c>
      <c r="AR77">
        <v>8.729673</v>
      </c>
      <c r="AS77">
        <v>150.2778</v>
      </c>
      <c r="AT77">
        <v>135.2561</v>
      </c>
      <c r="AU77">
        <v>6</v>
      </c>
      <c r="AV77">
        <v>136</v>
      </c>
      <c r="AW77" s="9">
        <f t="shared" si="5"/>
        <v>352.4453568806036</v>
      </c>
    </row>
    <row r="78" spans="1:49" ht="12.75">
      <c r="A78">
        <v>6</v>
      </c>
      <c r="B78" s="6">
        <v>36621</v>
      </c>
      <c r="C78" s="7">
        <v>0.07569444444444444</v>
      </c>
      <c r="D78">
        <v>-63.37</v>
      </c>
      <c r="E78">
        <v>-56.69</v>
      </c>
      <c r="F78">
        <v>-2.694444</v>
      </c>
      <c r="G78">
        <v>0.2574063</v>
      </c>
      <c r="H78">
        <v>3.691667</v>
      </c>
      <c r="I78">
        <v>0.2842229</v>
      </c>
      <c r="J78">
        <v>0</v>
      </c>
      <c r="K78">
        <v>0</v>
      </c>
      <c r="L78">
        <v>388.6334</v>
      </c>
      <c r="M78">
        <v>0.6761234</v>
      </c>
      <c r="N78">
        <v>-0.8722222</v>
      </c>
      <c r="O78">
        <v>0.1578621</v>
      </c>
      <c r="P78">
        <v>142.8612</v>
      </c>
      <c r="Q78">
        <v>0.1035098</v>
      </c>
      <c r="R78">
        <v>1.036111</v>
      </c>
      <c r="S78" s="12">
        <v>0.005504507</v>
      </c>
      <c r="T78">
        <v>5000</v>
      </c>
      <c r="U78">
        <v>1.067353</v>
      </c>
      <c r="V78" s="12">
        <v>0.01594948</v>
      </c>
      <c r="W78">
        <v>987.928</v>
      </c>
      <c r="X78">
        <v>0.4780915</v>
      </c>
      <c r="Y78">
        <v>0</v>
      </c>
      <c r="Z78">
        <v>0</v>
      </c>
      <c r="AA78">
        <v>-1.129439</v>
      </c>
      <c r="AB78" s="12">
        <v>0.005484671</v>
      </c>
      <c r="AC78">
        <v>34.24702</v>
      </c>
      <c r="AD78" s="12">
        <v>0.01701035</v>
      </c>
      <c r="AE78">
        <v>20.638</v>
      </c>
      <c r="AF78">
        <v>0</v>
      </c>
      <c r="AG78">
        <v>107.9476</v>
      </c>
      <c r="AH78">
        <v>0</v>
      </c>
      <c r="AI78">
        <v>99</v>
      </c>
      <c r="AJ78">
        <v>0</v>
      </c>
      <c r="AK78">
        <v>2.932501</v>
      </c>
      <c r="AL78" s="12">
        <v>0.001450745</v>
      </c>
      <c r="AM78">
        <v>1.00677</v>
      </c>
      <c r="AN78" s="12">
        <v>0.01439366</v>
      </c>
      <c r="AO78">
        <v>340.9935</v>
      </c>
      <c r="AP78">
        <v>0.7837638</v>
      </c>
      <c r="AQ78">
        <v>20.0486</v>
      </c>
      <c r="AR78">
        <v>3.577693</v>
      </c>
      <c r="AS78">
        <v>92.5</v>
      </c>
      <c r="AT78">
        <v>21.29722</v>
      </c>
      <c r="AU78">
        <v>4.1</v>
      </c>
      <c r="AV78">
        <v>4</v>
      </c>
      <c r="AW78" s="9">
        <f t="shared" si="5"/>
        <v>352.7760367497824</v>
      </c>
    </row>
    <row r="79" spans="1:49" ht="12.75">
      <c r="A79">
        <v>6</v>
      </c>
      <c r="B79" s="6">
        <v>36621</v>
      </c>
      <c r="C79" s="7">
        <v>0.08263888888888889</v>
      </c>
      <c r="D79">
        <v>-63.36</v>
      </c>
      <c r="E79">
        <v>-56.71</v>
      </c>
      <c r="F79">
        <v>-2.605555</v>
      </c>
      <c r="G79" s="12">
        <v>0.09545054</v>
      </c>
      <c r="H79">
        <v>3.744445</v>
      </c>
      <c r="I79" s="12">
        <v>0.08430884</v>
      </c>
      <c r="J79">
        <v>0</v>
      </c>
      <c r="K79">
        <v>0</v>
      </c>
      <c r="L79">
        <v>387.5306</v>
      </c>
      <c r="M79">
        <v>0.2390457</v>
      </c>
      <c r="N79" s="12">
        <v>-0.04444445</v>
      </c>
      <c r="O79">
        <v>0.4285821</v>
      </c>
      <c r="P79">
        <v>142.8598</v>
      </c>
      <c r="Q79">
        <v>0.1195229</v>
      </c>
      <c r="R79">
        <v>1.036667</v>
      </c>
      <c r="S79" s="12">
        <v>0.004806888</v>
      </c>
      <c r="T79">
        <v>5000</v>
      </c>
      <c r="U79">
        <v>1.078686</v>
      </c>
      <c r="V79" s="12">
        <v>0.01207603</v>
      </c>
      <c r="W79">
        <v>988.0118</v>
      </c>
      <c r="X79">
        <v>0.6761234</v>
      </c>
      <c r="Y79">
        <v>0</v>
      </c>
      <c r="Z79">
        <v>0</v>
      </c>
      <c r="AA79">
        <v>-1.111478</v>
      </c>
      <c r="AB79" s="12">
        <v>0.005583147</v>
      </c>
      <c r="AC79">
        <v>34.24455</v>
      </c>
      <c r="AD79" s="12">
        <v>0.01613743</v>
      </c>
      <c r="AE79">
        <v>6.649171</v>
      </c>
      <c r="AF79">
        <v>0</v>
      </c>
      <c r="AG79">
        <v>30.74127</v>
      </c>
      <c r="AH79">
        <v>0</v>
      </c>
      <c r="AI79">
        <v>99</v>
      </c>
      <c r="AJ79">
        <v>0</v>
      </c>
      <c r="AK79">
        <v>2.933387</v>
      </c>
      <c r="AL79" s="12">
        <v>0.002017179</v>
      </c>
      <c r="AM79">
        <v>1.018532</v>
      </c>
      <c r="AN79" s="12">
        <v>0.01206098</v>
      </c>
      <c r="AO79">
        <v>341.7377</v>
      </c>
      <c r="AP79">
        <v>0.6546537</v>
      </c>
      <c r="AQ79">
        <v>8.25594</v>
      </c>
      <c r="AR79">
        <v>2.600679</v>
      </c>
      <c r="AS79">
        <v>53.61111</v>
      </c>
      <c r="AT79">
        <v>24.51271</v>
      </c>
      <c r="AU79">
        <v>5.1</v>
      </c>
      <c r="AV79">
        <v>299</v>
      </c>
      <c r="AW79" s="9">
        <f t="shared" si="5"/>
        <v>351.8828661012272</v>
      </c>
    </row>
    <row r="80" spans="1:49" ht="12.75">
      <c r="A80">
        <v>6</v>
      </c>
      <c r="B80" s="6">
        <v>36621</v>
      </c>
      <c r="C80" s="7">
        <v>0.09027777777777778</v>
      </c>
      <c r="D80">
        <v>-63.36</v>
      </c>
      <c r="E80">
        <v>-56.74</v>
      </c>
      <c r="F80">
        <v>-2.677143</v>
      </c>
      <c r="G80">
        <v>0.276626</v>
      </c>
      <c r="H80">
        <v>3.685714</v>
      </c>
      <c r="I80">
        <v>0.2942054</v>
      </c>
      <c r="J80">
        <v>0</v>
      </c>
      <c r="K80">
        <v>0</v>
      </c>
      <c r="L80">
        <v>387.4029</v>
      </c>
      <c r="M80">
        <v>0.618347</v>
      </c>
      <c r="N80">
        <v>0.8028571</v>
      </c>
      <c r="O80">
        <v>0.1870606</v>
      </c>
      <c r="P80">
        <v>142.8843</v>
      </c>
      <c r="Q80" s="12">
        <v>0.06063391</v>
      </c>
      <c r="R80">
        <v>1.036</v>
      </c>
      <c r="S80" s="12">
        <v>0.006029247</v>
      </c>
      <c r="T80">
        <v>5000</v>
      </c>
      <c r="U80">
        <v>1.063309</v>
      </c>
      <c r="V80" s="12">
        <v>0.02414953</v>
      </c>
      <c r="W80">
        <v>987.5874</v>
      </c>
      <c r="X80">
        <v>0.9701425</v>
      </c>
      <c r="Y80">
        <v>0</v>
      </c>
      <c r="Z80">
        <v>0</v>
      </c>
      <c r="AA80">
        <v>-1.158046</v>
      </c>
      <c r="AB80" s="12">
        <v>0.01455431</v>
      </c>
      <c r="AC80">
        <v>34.24385</v>
      </c>
      <c r="AD80">
        <v>0</v>
      </c>
      <c r="AE80">
        <v>3.090936</v>
      </c>
      <c r="AF80">
        <v>0</v>
      </c>
      <c r="AG80">
        <v>196.8719</v>
      </c>
      <c r="AH80">
        <v>0</v>
      </c>
      <c r="AI80">
        <v>99</v>
      </c>
      <c r="AJ80">
        <v>0</v>
      </c>
      <c r="AK80">
        <v>2.931854</v>
      </c>
      <c r="AL80" s="12">
        <v>0.002334431</v>
      </c>
      <c r="AM80">
        <v>1.0024</v>
      </c>
      <c r="AN80" s="12">
        <v>0.02584005</v>
      </c>
      <c r="AO80">
        <v>339.6355</v>
      </c>
      <c r="AP80">
        <v>1.294786</v>
      </c>
      <c r="AQ80">
        <v>7.414379</v>
      </c>
      <c r="AR80">
        <v>2.921149</v>
      </c>
      <c r="AS80">
        <v>156.8572</v>
      </c>
      <c r="AT80">
        <v>150.5631</v>
      </c>
      <c r="AU80">
        <v>5.2</v>
      </c>
      <c r="AV80">
        <v>252</v>
      </c>
      <c r="AW80" s="9">
        <f t="shared" si="5"/>
        <v>351.25940650496096</v>
      </c>
    </row>
    <row r="81" spans="1:49" ht="12.75">
      <c r="A81">
        <v>6</v>
      </c>
      <c r="B81" s="6">
        <v>36621</v>
      </c>
      <c r="C81" s="7">
        <v>0.09722222222222222</v>
      </c>
      <c r="D81">
        <v>-63.36</v>
      </c>
      <c r="E81">
        <v>-56.77</v>
      </c>
      <c r="F81">
        <v>-2.6</v>
      </c>
      <c r="G81" s="12">
        <v>0.08452445</v>
      </c>
      <c r="H81">
        <v>3.793104</v>
      </c>
      <c r="I81">
        <v>0.1066608</v>
      </c>
      <c r="J81">
        <v>0</v>
      </c>
      <c r="K81">
        <v>0</v>
      </c>
      <c r="L81">
        <v>386.8931</v>
      </c>
      <c r="M81">
        <v>0.1889822</v>
      </c>
      <c r="N81">
        <v>0.6655173</v>
      </c>
      <c r="O81">
        <v>0.5293364</v>
      </c>
      <c r="P81">
        <v>142.8741</v>
      </c>
      <c r="Q81" s="12">
        <v>0.06681531</v>
      </c>
      <c r="R81">
        <v>1.037241</v>
      </c>
      <c r="S81" s="12">
        <v>0.00525895</v>
      </c>
      <c r="T81">
        <v>5000</v>
      </c>
      <c r="U81">
        <v>1.062059</v>
      </c>
      <c r="V81">
        <v>0.0155726</v>
      </c>
      <c r="W81">
        <v>9999.999</v>
      </c>
      <c r="X81">
        <v>0</v>
      </c>
      <c r="Y81">
        <v>0</v>
      </c>
      <c r="Z81">
        <v>0</v>
      </c>
      <c r="AA81">
        <v>-1.121441</v>
      </c>
      <c r="AB81" s="12">
        <v>0.01043989</v>
      </c>
      <c r="AC81">
        <v>34.24897</v>
      </c>
      <c r="AD81" s="12">
        <v>0.01303215</v>
      </c>
      <c r="AE81">
        <v>5.246944</v>
      </c>
      <c r="AF81">
        <v>0</v>
      </c>
      <c r="AG81">
        <v>168.6331</v>
      </c>
      <c r="AH81">
        <v>0</v>
      </c>
      <c r="AI81">
        <v>99</v>
      </c>
      <c r="AJ81">
        <v>0</v>
      </c>
      <c r="AK81">
        <v>2.932225</v>
      </c>
      <c r="AL81" s="12">
        <v>0.00159472</v>
      </c>
      <c r="AM81">
        <v>1.002264</v>
      </c>
      <c r="AN81" s="12">
        <v>0.01529602</v>
      </c>
      <c r="AO81">
        <v>341.8123</v>
      </c>
      <c r="AP81">
        <v>0.5345225</v>
      </c>
      <c r="AQ81">
        <v>5.161243</v>
      </c>
      <c r="AR81">
        <v>4.386308</v>
      </c>
      <c r="AS81">
        <v>296.5517</v>
      </c>
      <c r="AT81">
        <v>105.9069</v>
      </c>
      <c r="AU81">
        <v>4.8</v>
      </c>
      <c r="AV81">
        <v>287</v>
      </c>
      <c r="AW81" s="9">
        <f t="shared" si="5"/>
        <v>351.4122944783</v>
      </c>
    </row>
    <row r="82" spans="1:49" ht="12.75">
      <c r="A82">
        <v>1</v>
      </c>
      <c r="B82" s="6">
        <v>36621</v>
      </c>
      <c r="C82" s="7">
        <v>0.10555555555555556</v>
      </c>
      <c r="D82">
        <v>-63.35</v>
      </c>
      <c r="E82">
        <v>-56.81</v>
      </c>
      <c r="F82">
        <v>3.4</v>
      </c>
      <c r="G82" s="12">
        <v>0.001235265</v>
      </c>
      <c r="H82">
        <v>2.590909</v>
      </c>
      <c r="I82" s="12">
        <v>0.03013135</v>
      </c>
      <c r="J82">
        <v>0</v>
      </c>
      <c r="K82">
        <v>0</v>
      </c>
      <c r="L82">
        <v>344.9909</v>
      </c>
      <c r="M82">
        <v>1.843909</v>
      </c>
      <c r="N82">
        <v>-1.036364</v>
      </c>
      <c r="O82" s="12">
        <v>0.08090159</v>
      </c>
      <c r="P82">
        <v>144.3</v>
      </c>
      <c r="Q82" s="12">
        <v>0.07905695</v>
      </c>
      <c r="R82">
        <v>1.088182</v>
      </c>
      <c r="S82" s="12">
        <v>0.004002715</v>
      </c>
      <c r="T82">
        <v>5000</v>
      </c>
      <c r="U82">
        <v>1.083009</v>
      </c>
      <c r="V82" s="12">
        <v>0.005810342</v>
      </c>
      <c r="W82">
        <v>987.5199</v>
      </c>
      <c r="X82">
        <v>0.6324555</v>
      </c>
      <c r="Y82">
        <v>0</v>
      </c>
      <c r="Z82">
        <v>0</v>
      </c>
      <c r="AA82">
        <v>-1.1189</v>
      </c>
      <c r="AB82" s="12">
        <v>0.007229202</v>
      </c>
      <c r="AC82">
        <v>34.24242</v>
      </c>
      <c r="AD82">
        <v>0</v>
      </c>
      <c r="AE82">
        <v>12.58702</v>
      </c>
      <c r="AF82">
        <v>0</v>
      </c>
      <c r="AG82">
        <v>112.9999</v>
      </c>
      <c r="AH82">
        <v>0</v>
      </c>
      <c r="AI82">
        <v>99</v>
      </c>
      <c r="AJ82">
        <v>0</v>
      </c>
      <c r="AK82">
        <v>2.93409</v>
      </c>
      <c r="AL82">
        <v>0</v>
      </c>
      <c r="AM82">
        <v>1.03023</v>
      </c>
      <c r="AN82" s="12">
        <v>0.005368627</v>
      </c>
      <c r="AO82">
        <v>350.3534</v>
      </c>
      <c r="AP82">
        <v>0.7582876</v>
      </c>
      <c r="AQ82">
        <v>7.687022</v>
      </c>
      <c r="AR82">
        <v>3.244956</v>
      </c>
      <c r="AS82">
        <v>306.3637</v>
      </c>
      <c r="AT82">
        <v>50.05447</v>
      </c>
      <c r="AU82">
        <v>4.9</v>
      </c>
      <c r="AV82">
        <v>293</v>
      </c>
      <c r="AW82" s="9">
        <f t="shared" si="5"/>
        <v>313.0860801596198</v>
      </c>
    </row>
    <row r="83" spans="1:49" ht="12.75">
      <c r="A83">
        <v>2</v>
      </c>
      <c r="B83" s="6">
        <v>36621</v>
      </c>
      <c r="C83" s="7">
        <v>0.11041666666666666</v>
      </c>
      <c r="D83">
        <v>-63.35</v>
      </c>
      <c r="E83">
        <v>-56.82</v>
      </c>
      <c r="F83">
        <v>5.209091</v>
      </c>
      <c r="G83" s="12">
        <v>0.03005529</v>
      </c>
      <c r="H83">
        <v>2.509091</v>
      </c>
      <c r="I83" s="12">
        <v>0.03013135</v>
      </c>
      <c r="J83">
        <v>0</v>
      </c>
      <c r="K83">
        <v>0</v>
      </c>
      <c r="L83">
        <v>250.7364</v>
      </c>
      <c r="M83">
        <v>0.1581139</v>
      </c>
      <c r="N83">
        <v>-0.9909091</v>
      </c>
      <c r="O83" s="12">
        <v>0.03015349</v>
      </c>
      <c r="P83">
        <v>142.95</v>
      </c>
      <c r="Q83" s="12">
        <v>0.09682459</v>
      </c>
      <c r="R83">
        <v>1.035455</v>
      </c>
      <c r="S83" s="12">
        <v>0.005222556</v>
      </c>
      <c r="T83">
        <v>5000</v>
      </c>
      <c r="U83">
        <v>1.095409</v>
      </c>
      <c r="V83" s="12">
        <v>0.005660694</v>
      </c>
      <c r="W83">
        <v>987.4541</v>
      </c>
      <c r="X83">
        <v>0</v>
      </c>
      <c r="Y83">
        <v>0</v>
      </c>
      <c r="Z83">
        <v>0</v>
      </c>
      <c r="AA83">
        <v>-1.101264</v>
      </c>
      <c r="AB83" s="12">
        <v>0.004120122</v>
      </c>
      <c r="AC83">
        <v>34.2477</v>
      </c>
      <c r="AD83">
        <v>0</v>
      </c>
      <c r="AE83">
        <v>3.212305</v>
      </c>
      <c r="AF83">
        <v>0</v>
      </c>
      <c r="AG83">
        <v>130.835</v>
      </c>
      <c r="AH83">
        <v>0</v>
      </c>
      <c r="AI83">
        <v>99</v>
      </c>
      <c r="AJ83">
        <v>0</v>
      </c>
      <c r="AK83">
        <v>2.935561</v>
      </c>
      <c r="AL83" s="12">
        <v>0.001302083</v>
      </c>
      <c r="AM83">
        <v>1.04233</v>
      </c>
      <c r="AN83" s="12">
        <v>0.003255208</v>
      </c>
      <c r="AO83">
        <v>343.5259</v>
      </c>
      <c r="AP83">
        <v>0.5</v>
      </c>
      <c r="AQ83">
        <v>1.979187</v>
      </c>
      <c r="AR83">
        <v>2.269921</v>
      </c>
      <c r="AS83">
        <v>225.4546</v>
      </c>
      <c r="AT83">
        <v>117.5044</v>
      </c>
      <c r="AU83">
        <v>5</v>
      </c>
      <c r="AV83">
        <v>323</v>
      </c>
      <c r="AW83" s="9">
        <f t="shared" si="5"/>
        <v>227.6033930401176</v>
      </c>
    </row>
    <row r="84" spans="1:49" ht="12.75">
      <c r="A84">
        <v>3</v>
      </c>
      <c r="B84" s="6">
        <v>36621</v>
      </c>
      <c r="C84" s="7">
        <v>0.11458333333333333</v>
      </c>
      <c r="D84">
        <v>-63.34</v>
      </c>
      <c r="E84">
        <v>-56.83</v>
      </c>
      <c r="F84">
        <v>4.700001</v>
      </c>
      <c r="G84" s="12">
        <v>0.00247053</v>
      </c>
      <c r="H84">
        <v>2.527273</v>
      </c>
      <c r="I84" s="12">
        <v>0.04669562</v>
      </c>
      <c r="J84">
        <v>0</v>
      </c>
      <c r="K84">
        <v>0</v>
      </c>
      <c r="L84">
        <v>454.9546</v>
      </c>
      <c r="M84">
        <v>0.2236068</v>
      </c>
      <c r="N84">
        <v>-1.009091</v>
      </c>
      <c r="O84" s="12">
        <v>0.03015033</v>
      </c>
      <c r="P84">
        <v>142.9545</v>
      </c>
      <c r="Q84" s="12">
        <v>0.07905695</v>
      </c>
      <c r="R84">
        <v>1.033636</v>
      </c>
      <c r="S84" s="12">
        <v>0.005074368</v>
      </c>
      <c r="T84">
        <v>5000</v>
      </c>
      <c r="U84">
        <v>1.107809</v>
      </c>
      <c r="V84" s="12">
        <v>0.00804109</v>
      </c>
      <c r="W84">
        <v>987.4401</v>
      </c>
      <c r="X84">
        <v>0</v>
      </c>
      <c r="Y84">
        <v>0</v>
      </c>
      <c r="Z84">
        <v>0</v>
      </c>
      <c r="AA84">
        <v>-0.9711363</v>
      </c>
      <c r="AB84">
        <v>0.101091</v>
      </c>
      <c r="AC84">
        <v>34.25846</v>
      </c>
      <c r="AD84">
        <v>0</v>
      </c>
      <c r="AE84">
        <v>6.058623</v>
      </c>
      <c r="AF84">
        <v>0</v>
      </c>
      <c r="AG84">
        <v>174.8854</v>
      </c>
      <c r="AH84">
        <v>0</v>
      </c>
      <c r="AI84">
        <v>99</v>
      </c>
      <c r="AJ84">
        <v>0</v>
      </c>
      <c r="AK84">
        <v>2.937481</v>
      </c>
      <c r="AL84" s="12">
        <v>0.001381068</v>
      </c>
      <c r="AM84">
        <v>1.055022</v>
      </c>
      <c r="AN84" s="12">
        <v>0.006059411</v>
      </c>
      <c r="AO84">
        <v>344.1783</v>
      </c>
      <c r="AP84">
        <v>0.1581139</v>
      </c>
      <c r="AQ84">
        <v>2.403299</v>
      </c>
      <c r="AR84">
        <v>1.796921</v>
      </c>
      <c r="AS84">
        <v>250</v>
      </c>
      <c r="AT84">
        <v>86.48699</v>
      </c>
      <c r="AU84">
        <v>4.8</v>
      </c>
      <c r="AV84">
        <v>333</v>
      </c>
      <c r="AW84" s="9">
        <f t="shared" si="5"/>
        <v>415.22991944989803</v>
      </c>
    </row>
    <row r="85" spans="1:49" ht="12.75">
      <c r="A85">
        <v>4</v>
      </c>
      <c r="B85" s="6">
        <v>36621</v>
      </c>
      <c r="C85" s="7">
        <v>0.11944444444444445</v>
      </c>
      <c r="D85">
        <v>-63.33</v>
      </c>
      <c r="E85">
        <v>-56.84</v>
      </c>
      <c r="F85">
        <v>4.790909</v>
      </c>
      <c r="G85" s="12">
        <v>0.03020721</v>
      </c>
      <c r="H85">
        <v>2.572728</v>
      </c>
      <c r="I85" s="12">
        <v>0.04669562</v>
      </c>
      <c r="J85">
        <v>0</v>
      </c>
      <c r="K85">
        <v>0</v>
      </c>
      <c r="L85">
        <v>336.3454</v>
      </c>
      <c r="M85">
        <v>0.2738613</v>
      </c>
      <c r="N85">
        <v>-1.054546</v>
      </c>
      <c r="O85" s="12">
        <v>0.05222373</v>
      </c>
      <c r="P85">
        <v>142.9409</v>
      </c>
      <c r="Q85" s="12">
        <v>0.07905695</v>
      </c>
      <c r="R85">
        <v>1.028182</v>
      </c>
      <c r="S85" s="12">
        <v>0.006051537</v>
      </c>
      <c r="T85">
        <v>5000</v>
      </c>
      <c r="U85">
        <v>1.3621</v>
      </c>
      <c r="V85" s="12">
        <v>0.01910671</v>
      </c>
      <c r="W85">
        <v>987.374</v>
      </c>
      <c r="X85">
        <v>0</v>
      </c>
      <c r="Y85">
        <v>0</v>
      </c>
      <c r="Z85">
        <v>0</v>
      </c>
      <c r="AA85">
        <v>-0.7565363</v>
      </c>
      <c r="AB85" s="12">
        <v>0.004673237</v>
      </c>
      <c r="AC85">
        <v>34.26334</v>
      </c>
      <c r="AD85" s="12">
        <v>0.01473139</v>
      </c>
      <c r="AE85">
        <v>6.621724</v>
      </c>
      <c r="AF85">
        <v>0</v>
      </c>
      <c r="AG85">
        <v>183.8354</v>
      </c>
      <c r="AH85">
        <v>0</v>
      </c>
      <c r="AI85">
        <v>99</v>
      </c>
      <c r="AJ85">
        <v>0</v>
      </c>
      <c r="AK85">
        <v>2.959487</v>
      </c>
      <c r="AL85" s="12">
        <v>0.001302083</v>
      </c>
      <c r="AM85">
        <v>1.30769</v>
      </c>
      <c r="AN85" s="12">
        <v>0.02058775</v>
      </c>
      <c r="AO85">
        <v>344.5174</v>
      </c>
      <c r="AP85">
        <v>0.2738613</v>
      </c>
      <c r="AQ85">
        <v>3.64029</v>
      </c>
      <c r="AR85">
        <v>1.295514</v>
      </c>
      <c r="AS85">
        <v>253.6364</v>
      </c>
      <c r="AT85">
        <v>25.40596</v>
      </c>
      <c r="AU85">
        <v>4.6</v>
      </c>
      <c r="AV85">
        <v>332</v>
      </c>
      <c r="AW85" s="9">
        <f t="shared" si="5"/>
        <v>306.4164699013231</v>
      </c>
    </row>
    <row r="86" spans="1:49" ht="12.75">
      <c r="A86">
        <v>6</v>
      </c>
      <c r="B86" s="6">
        <v>36621</v>
      </c>
      <c r="C86" s="7">
        <v>0.12847222222222224</v>
      </c>
      <c r="D86">
        <v>-63.32</v>
      </c>
      <c r="E86">
        <v>-56.85</v>
      </c>
      <c r="F86">
        <v>-4.942858</v>
      </c>
      <c r="G86">
        <v>0.1500493</v>
      </c>
      <c r="H86">
        <v>1.208572</v>
      </c>
      <c r="I86">
        <v>0.1615561</v>
      </c>
      <c r="J86">
        <v>0</v>
      </c>
      <c r="K86">
        <v>0</v>
      </c>
      <c r="L86">
        <v>386.8485</v>
      </c>
      <c r="M86">
        <v>1.043185</v>
      </c>
      <c r="N86">
        <v>-0.9914286</v>
      </c>
      <c r="O86">
        <v>0.1221638</v>
      </c>
      <c r="P86">
        <v>142.9</v>
      </c>
      <c r="Q86" s="12">
        <v>0.06063391</v>
      </c>
      <c r="R86">
        <v>1.026857</v>
      </c>
      <c r="S86" s="12">
        <v>0.004689415</v>
      </c>
      <c r="T86">
        <v>5000</v>
      </c>
      <c r="U86">
        <v>1.400137</v>
      </c>
      <c r="V86" s="12">
        <v>0.01304188</v>
      </c>
      <c r="W86">
        <v>987.3433</v>
      </c>
      <c r="X86">
        <v>0.9701425</v>
      </c>
      <c r="Y86">
        <v>0</v>
      </c>
      <c r="Z86">
        <v>0</v>
      </c>
      <c r="AA86">
        <v>-0.7558828</v>
      </c>
      <c r="AB86" s="12">
        <v>0.008245688</v>
      </c>
      <c r="AC86">
        <v>34.25124</v>
      </c>
      <c r="AD86" s="12">
        <v>0.01701035</v>
      </c>
      <c r="AE86">
        <v>3.8296</v>
      </c>
      <c r="AF86">
        <v>0</v>
      </c>
      <c r="AG86">
        <v>107.5076</v>
      </c>
      <c r="AH86">
        <v>0</v>
      </c>
      <c r="AI86">
        <v>99</v>
      </c>
      <c r="AJ86">
        <v>0</v>
      </c>
      <c r="AK86">
        <v>2.961991</v>
      </c>
      <c r="AL86" s="12">
        <v>0.001503516</v>
      </c>
      <c r="AM86">
        <v>1.347904</v>
      </c>
      <c r="AN86" s="12">
        <v>0.01322539</v>
      </c>
      <c r="AO86">
        <v>343.0686</v>
      </c>
      <c r="AP86">
        <v>2.255712</v>
      </c>
      <c r="AQ86">
        <v>3.043505</v>
      </c>
      <c r="AR86">
        <v>2.836926</v>
      </c>
      <c r="AS86">
        <v>210</v>
      </c>
      <c r="AT86">
        <v>89.2452</v>
      </c>
      <c r="AU86">
        <v>4.3</v>
      </c>
      <c r="AV86">
        <v>331</v>
      </c>
      <c r="AW86" s="9">
        <f t="shared" si="5"/>
        <v>351.8182729247874</v>
      </c>
    </row>
    <row r="87" spans="1:49" ht="12.75">
      <c r="A87">
        <v>6</v>
      </c>
      <c r="B87" s="6">
        <v>36621</v>
      </c>
      <c r="C87" s="7">
        <v>0.1361111111111111</v>
      </c>
      <c r="D87">
        <v>-63.31</v>
      </c>
      <c r="E87">
        <v>-56.85</v>
      </c>
      <c r="F87">
        <v>-4.475001</v>
      </c>
      <c r="G87">
        <v>0.1130443</v>
      </c>
      <c r="H87">
        <v>1.744445</v>
      </c>
      <c r="I87">
        <v>0.1157388</v>
      </c>
      <c r="J87">
        <v>0</v>
      </c>
      <c r="K87">
        <v>0</v>
      </c>
      <c r="L87">
        <v>387.1862</v>
      </c>
      <c r="M87">
        <v>0.4780915</v>
      </c>
      <c r="N87">
        <v>-1.122222</v>
      </c>
      <c r="O87">
        <v>0.2015802</v>
      </c>
      <c r="P87">
        <v>142.9</v>
      </c>
      <c r="Q87" s="12">
        <v>0.05976143</v>
      </c>
      <c r="R87">
        <v>1.026111</v>
      </c>
      <c r="S87" s="12">
        <v>0.006401621</v>
      </c>
      <c r="T87">
        <v>5000</v>
      </c>
      <c r="U87">
        <v>1.408145</v>
      </c>
      <c r="V87" s="12">
        <v>0.007292995</v>
      </c>
      <c r="W87">
        <v>987.1289</v>
      </c>
      <c r="X87">
        <v>0.6761234</v>
      </c>
      <c r="Y87">
        <v>0</v>
      </c>
      <c r="Z87">
        <v>0</v>
      </c>
      <c r="AA87">
        <v>-0.7556832</v>
      </c>
      <c r="AB87" s="12">
        <v>0.008429849</v>
      </c>
      <c r="AC87">
        <v>34.25015</v>
      </c>
      <c r="AD87">
        <v>0.0212302</v>
      </c>
      <c r="AE87">
        <v>9.311483</v>
      </c>
      <c r="AF87">
        <v>0</v>
      </c>
      <c r="AG87">
        <v>189.8437</v>
      </c>
      <c r="AH87">
        <v>0</v>
      </c>
      <c r="AI87">
        <v>99</v>
      </c>
      <c r="AJ87">
        <v>0</v>
      </c>
      <c r="AK87">
        <v>2.962591</v>
      </c>
      <c r="AL87" s="12">
        <v>0.002512764</v>
      </c>
      <c r="AM87">
        <v>1.355847</v>
      </c>
      <c r="AN87" s="12">
        <v>0.006608458</v>
      </c>
      <c r="AO87">
        <v>340.3186</v>
      </c>
      <c r="AP87">
        <v>0.4629101</v>
      </c>
      <c r="AQ87">
        <v>12.62419</v>
      </c>
      <c r="AR87">
        <v>0.7857016</v>
      </c>
      <c r="AS87">
        <v>44.16667</v>
      </c>
      <c r="AT87">
        <v>5</v>
      </c>
      <c r="AU87">
        <v>6</v>
      </c>
      <c r="AV87">
        <v>119</v>
      </c>
      <c r="AW87" s="9">
        <f t="shared" si="5"/>
        <v>351.9984144351447</v>
      </c>
    </row>
    <row r="88" spans="1:49" ht="12.75">
      <c r="A88">
        <v>6</v>
      </c>
      <c r="B88" s="6">
        <v>36621</v>
      </c>
      <c r="C88" s="7">
        <v>0.14305555555555557</v>
      </c>
      <c r="D88">
        <v>-63.32</v>
      </c>
      <c r="E88">
        <v>-56.83</v>
      </c>
      <c r="F88">
        <v>-5.011111</v>
      </c>
      <c r="G88">
        <v>0.2605409</v>
      </c>
      <c r="H88">
        <v>1.166667</v>
      </c>
      <c r="I88">
        <v>0.2661902</v>
      </c>
      <c r="J88">
        <v>0</v>
      </c>
      <c r="K88">
        <v>0</v>
      </c>
      <c r="L88">
        <v>386.1083</v>
      </c>
      <c r="M88">
        <v>0.8106435</v>
      </c>
      <c r="N88">
        <v>-0.8805556</v>
      </c>
      <c r="O88">
        <v>0.3926609</v>
      </c>
      <c r="P88">
        <v>142.8972</v>
      </c>
      <c r="Q88" s="12">
        <v>0.08451542</v>
      </c>
      <c r="R88">
        <v>1.026667</v>
      </c>
      <c r="S88" s="12">
        <v>0.005850067</v>
      </c>
      <c r="T88">
        <v>5000</v>
      </c>
      <c r="U88">
        <v>1.390511</v>
      </c>
      <c r="V88" s="12">
        <v>0.007756496</v>
      </c>
      <c r="W88">
        <v>986.9709</v>
      </c>
      <c r="X88">
        <v>0.6761234</v>
      </c>
      <c r="Y88">
        <v>0</v>
      </c>
      <c r="Z88">
        <v>0</v>
      </c>
      <c r="AA88">
        <v>-0.7648166</v>
      </c>
      <c r="AB88" s="12">
        <v>0.007819473</v>
      </c>
      <c r="AC88">
        <v>34.24645</v>
      </c>
      <c r="AD88">
        <v>0.015625</v>
      </c>
      <c r="AE88">
        <v>8.443359</v>
      </c>
      <c r="AF88">
        <v>0</v>
      </c>
      <c r="AG88">
        <v>226.1619</v>
      </c>
      <c r="AH88">
        <v>0</v>
      </c>
      <c r="AI88">
        <v>99</v>
      </c>
      <c r="AJ88">
        <v>0</v>
      </c>
      <c r="AK88">
        <v>2.960896</v>
      </c>
      <c r="AL88">
        <v>0</v>
      </c>
      <c r="AM88">
        <v>1.339503</v>
      </c>
      <c r="AN88" s="12">
        <v>0.007356699</v>
      </c>
      <c r="AO88">
        <v>341.0282</v>
      </c>
      <c r="AP88">
        <v>0.6436503</v>
      </c>
      <c r="AQ88">
        <v>11.10151</v>
      </c>
      <c r="AR88">
        <v>1.106217</v>
      </c>
      <c r="AS88">
        <v>49.16667</v>
      </c>
      <c r="AT88">
        <v>6.491753</v>
      </c>
      <c r="AU88">
        <v>6.4</v>
      </c>
      <c r="AV88">
        <v>142</v>
      </c>
      <c r="AW88" s="9">
        <f t="shared" si="5"/>
        <v>351.15632522567864</v>
      </c>
    </row>
    <row r="89" spans="1:49" ht="12.75">
      <c r="A89">
        <v>6</v>
      </c>
      <c r="B89" s="6">
        <v>36621</v>
      </c>
      <c r="C89" s="7">
        <v>0.15</v>
      </c>
      <c r="D89">
        <v>-63.34</v>
      </c>
      <c r="E89">
        <v>-56.8</v>
      </c>
      <c r="F89">
        <v>-4.458333</v>
      </c>
      <c r="G89" s="12">
        <v>0.07695554</v>
      </c>
      <c r="H89">
        <v>1.758333</v>
      </c>
      <c r="I89">
        <v>0.1052184</v>
      </c>
      <c r="J89">
        <v>0</v>
      </c>
      <c r="K89">
        <v>0</v>
      </c>
      <c r="L89">
        <v>387.0695</v>
      </c>
      <c r="M89">
        <v>1.108409</v>
      </c>
      <c r="N89">
        <v>-0.45</v>
      </c>
      <c r="O89">
        <v>0.1843909</v>
      </c>
      <c r="P89">
        <v>142.9013</v>
      </c>
      <c r="Q89" s="12">
        <v>0.08451542</v>
      </c>
      <c r="R89">
        <v>1.023333</v>
      </c>
      <c r="S89" s="12">
        <v>0.005831407</v>
      </c>
      <c r="T89">
        <v>5000</v>
      </c>
      <c r="U89">
        <v>1.4052</v>
      </c>
      <c r="V89" s="12">
        <v>0.01305613</v>
      </c>
      <c r="W89">
        <v>986.7869</v>
      </c>
      <c r="X89">
        <v>0.4780915</v>
      </c>
      <c r="Y89">
        <v>0</v>
      </c>
      <c r="Z89">
        <v>0</v>
      </c>
      <c r="AA89">
        <v>-0.7876251</v>
      </c>
      <c r="AB89" s="12">
        <v>0.08761924</v>
      </c>
      <c r="AC89">
        <v>34.25099</v>
      </c>
      <c r="AD89">
        <v>0</v>
      </c>
      <c r="AE89">
        <v>5.820906</v>
      </c>
      <c r="AF89">
        <v>0</v>
      </c>
      <c r="AG89">
        <v>99.35644</v>
      </c>
      <c r="AH89">
        <v>0</v>
      </c>
      <c r="AI89">
        <v>99</v>
      </c>
      <c r="AJ89">
        <v>0</v>
      </c>
      <c r="AK89">
        <v>2.962353</v>
      </c>
      <c r="AL89" s="12">
        <v>0.002430356</v>
      </c>
      <c r="AM89">
        <v>1.352091</v>
      </c>
      <c r="AN89">
        <v>0.0130502</v>
      </c>
      <c r="AO89">
        <v>341.9927</v>
      </c>
      <c r="AP89">
        <v>0.8451543</v>
      </c>
      <c r="AQ89">
        <v>11.08531</v>
      </c>
      <c r="AR89">
        <v>2.118945</v>
      </c>
      <c r="AS89">
        <v>188.8889</v>
      </c>
      <c r="AT89">
        <v>166.5238</v>
      </c>
      <c r="AU89">
        <v>6</v>
      </c>
      <c r="AV89">
        <v>140</v>
      </c>
      <c r="AW89" s="9">
        <f t="shared" si="5"/>
        <v>351.4209199681331</v>
      </c>
    </row>
    <row r="90" spans="1:49" ht="12.75">
      <c r="A90">
        <v>6</v>
      </c>
      <c r="B90" s="6">
        <v>36621</v>
      </c>
      <c r="C90" s="7">
        <v>0.15763888888888888</v>
      </c>
      <c r="D90">
        <v>-63.35</v>
      </c>
      <c r="E90">
        <v>-56.78</v>
      </c>
      <c r="F90">
        <v>-5.231429</v>
      </c>
      <c r="G90">
        <v>0.1470646</v>
      </c>
      <c r="H90">
        <v>0.9542859</v>
      </c>
      <c r="I90">
        <v>0.154048</v>
      </c>
      <c r="J90">
        <v>0</v>
      </c>
      <c r="K90">
        <v>0</v>
      </c>
      <c r="L90">
        <v>389.0057</v>
      </c>
      <c r="M90">
        <v>0.5423261</v>
      </c>
      <c r="N90">
        <v>-0.954286</v>
      </c>
      <c r="O90">
        <v>0.247745</v>
      </c>
      <c r="P90">
        <v>142.9057</v>
      </c>
      <c r="Q90">
        <v>0</v>
      </c>
      <c r="R90">
        <v>1.028286</v>
      </c>
      <c r="S90" s="12">
        <v>0.005145725</v>
      </c>
      <c r="T90">
        <v>5000</v>
      </c>
      <c r="U90">
        <v>1.197637</v>
      </c>
      <c r="V90" s="12">
        <v>0.06275976</v>
      </c>
      <c r="W90">
        <v>986.7811</v>
      </c>
      <c r="X90">
        <v>0.8401681</v>
      </c>
      <c r="Y90">
        <v>0</v>
      </c>
      <c r="Z90">
        <v>0</v>
      </c>
      <c r="AA90">
        <v>-1.072571</v>
      </c>
      <c r="AB90" s="12">
        <v>0.02409837</v>
      </c>
      <c r="AC90">
        <v>34.24636</v>
      </c>
      <c r="AD90" s="12">
        <v>0.01701035</v>
      </c>
      <c r="AE90">
        <v>11.68511</v>
      </c>
      <c r="AF90">
        <v>0</v>
      </c>
      <c r="AG90">
        <v>127.0207</v>
      </c>
      <c r="AH90">
        <v>0</v>
      </c>
      <c r="AI90">
        <v>99</v>
      </c>
      <c r="AJ90">
        <v>0</v>
      </c>
      <c r="AK90">
        <v>2.943977</v>
      </c>
      <c r="AL90" s="12">
        <v>0.004668862</v>
      </c>
      <c r="AM90">
        <v>1.141872</v>
      </c>
      <c r="AN90" s="12">
        <v>0.05695964</v>
      </c>
      <c r="AO90">
        <v>343.4432</v>
      </c>
      <c r="AP90">
        <v>0.4372373</v>
      </c>
      <c r="AQ90">
        <v>17.07806</v>
      </c>
      <c r="AR90">
        <v>3.584619</v>
      </c>
      <c r="AS90">
        <v>347.1429</v>
      </c>
      <c r="AT90">
        <v>6.67524</v>
      </c>
      <c r="AU90">
        <v>5.6</v>
      </c>
      <c r="AV90">
        <v>146</v>
      </c>
      <c r="AW90" s="9">
        <f t="shared" si="5"/>
        <v>351.9144982082048</v>
      </c>
    </row>
    <row r="91" spans="1:49" ht="12.75">
      <c r="A91">
        <v>6</v>
      </c>
      <c r="B91" s="6">
        <v>36621</v>
      </c>
      <c r="C91" s="7">
        <v>0.16458333333333333</v>
      </c>
      <c r="D91">
        <v>-63.36</v>
      </c>
      <c r="E91">
        <v>-56.75</v>
      </c>
      <c r="F91">
        <v>-4.706896</v>
      </c>
      <c r="G91">
        <v>0.1437828</v>
      </c>
      <c r="H91">
        <v>1.524138</v>
      </c>
      <c r="I91">
        <v>0.157331</v>
      </c>
      <c r="J91">
        <v>0</v>
      </c>
      <c r="K91">
        <v>0</v>
      </c>
      <c r="L91">
        <v>388.307</v>
      </c>
      <c r="M91">
        <v>0.3779645</v>
      </c>
      <c r="N91">
        <v>-1.168966</v>
      </c>
      <c r="O91" s="12">
        <v>0.04707801</v>
      </c>
      <c r="P91">
        <v>142.9034</v>
      </c>
      <c r="Q91">
        <v>0</v>
      </c>
      <c r="R91">
        <v>1.028621</v>
      </c>
      <c r="S91" s="12">
        <v>0.003422948</v>
      </c>
      <c r="T91">
        <v>5000</v>
      </c>
      <c r="U91">
        <v>1.138959</v>
      </c>
      <c r="V91" s="12">
        <v>0.009116244</v>
      </c>
      <c r="W91">
        <v>986.7228</v>
      </c>
      <c r="X91">
        <v>0.5345225</v>
      </c>
      <c r="Y91">
        <v>0</v>
      </c>
      <c r="Z91">
        <v>0</v>
      </c>
      <c r="AA91">
        <v>-1.104576</v>
      </c>
      <c r="AB91" s="12">
        <v>0.003259855</v>
      </c>
      <c r="AC91">
        <v>34.24824</v>
      </c>
      <c r="AD91" s="12">
        <v>0.01303215</v>
      </c>
      <c r="AE91">
        <v>14.12746</v>
      </c>
      <c r="AF91">
        <v>0</v>
      </c>
      <c r="AG91">
        <v>96.49491</v>
      </c>
      <c r="AH91">
        <v>0</v>
      </c>
      <c r="AI91">
        <v>99</v>
      </c>
      <c r="AJ91">
        <v>0</v>
      </c>
      <c r="AK91">
        <v>2.939429</v>
      </c>
      <c r="AL91" s="12">
        <v>0.00115189</v>
      </c>
      <c r="AM91">
        <v>1.087084</v>
      </c>
      <c r="AN91" s="12">
        <v>0.01003369</v>
      </c>
      <c r="AO91">
        <v>343.6595</v>
      </c>
      <c r="AP91">
        <v>0.3273268</v>
      </c>
      <c r="AQ91">
        <v>19.00946</v>
      </c>
      <c r="AR91">
        <v>1.684521</v>
      </c>
      <c r="AS91">
        <v>342.7586</v>
      </c>
      <c r="AT91">
        <v>7.019107</v>
      </c>
      <c r="AU91">
        <v>5.2</v>
      </c>
      <c r="AV91">
        <v>120</v>
      </c>
      <c r="AW91" s="9">
        <f t="shared" si="5"/>
        <v>351.71742549971003</v>
      </c>
    </row>
    <row r="92" spans="1:49" ht="12.75">
      <c r="A92">
        <v>6</v>
      </c>
      <c r="B92" s="6">
        <v>36621</v>
      </c>
      <c r="C92" s="7">
        <v>0.17777777777777778</v>
      </c>
      <c r="D92">
        <v>-63.38</v>
      </c>
      <c r="E92">
        <v>-56.7</v>
      </c>
      <c r="F92">
        <v>-2.688571</v>
      </c>
      <c r="G92">
        <v>0.2654357</v>
      </c>
      <c r="H92">
        <v>3.671429</v>
      </c>
      <c r="I92">
        <v>0.3167536</v>
      </c>
      <c r="J92">
        <v>0</v>
      </c>
      <c r="K92">
        <v>0</v>
      </c>
      <c r="L92">
        <v>387.4429</v>
      </c>
      <c r="M92">
        <v>0.641689</v>
      </c>
      <c r="N92">
        <v>-1.188571</v>
      </c>
      <c r="O92">
        <v>0.1105372</v>
      </c>
      <c r="P92">
        <v>142.8572</v>
      </c>
      <c r="Q92">
        <v>0.1355815</v>
      </c>
      <c r="R92">
        <v>1.030571</v>
      </c>
      <c r="S92" s="12">
        <v>0.005401038</v>
      </c>
      <c r="T92">
        <v>5000</v>
      </c>
      <c r="U92">
        <v>1.115451</v>
      </c>
      <c r="V92" s="12">
        <v>0.004493936</v>
      </c>
      <c r="W92">
        <v>986.7228</v>
      </c>
      <c r="X92">
        <v>0.4850713</v>
      </c>
      <c r="Y92">
        <v>0</v>
      </c>
      <c r="Z92">
        <v>0</v>
      </c>
      <c r="AA92">
        <v>-1.109823</v>
      </c>
      <c r="AB92" s="12">
        <v>0.00736908</v>
      </c>
      <c r="AC92">
        <v>34.24889</v>
      </c>
      <c r="AD92">
        <v>0</v>
      </c>
      <c r="AE92">
        <v>12.01967</v>
      </c>
      <c r="AF92">
        <v>0</v>
      </c>
      <c r="AG92">
        <v>86.40356</v>
      </c>
      <c r="AH92">
        <v>0</v>
      </c>
      <c r="AI92">
        <v>99</v>
      </c>
      <c r="AJ92">
        <v>0</v>
      </c>
      <c r="AK92">
        <v>2.937218</v>
      </c>
      <c r="AL92">
        <v>0</v>
      </c>
      <c r="AM92">
        <v>1.060607</v>
      </c>
      <c r="AN92" s="12">
        <v>0.003077495</v>
      </c>
      <c r="AO92">
        <v>342.1776</v>
      </c>
      <c r="AP92">
        <v>0.3834825</v>
      </c>
      <c r="AQ92">
        <v>17.07806</v>
      </c>
      <c r="AR92">
        <v>1.476766</v>
      </c>
      <c r="AS92">
        <v>334.5715</v>
      </c>
      <c r="AT92">
        <v>8.520736</v>
      </c>
      <c r="AU92">
        <v>5.9</v>
      </c>
      <c r="AV92">
        <v>124</v>
      </c>
      <c r="AW92" s="9">
        <f aca="true" t="shared" si="6" ref="AW92:AW107">L92+L92*0.042*(AA92-U92)</f>
        <v>351.2319023021068</v>
      </c>
    </row>
    <row r="93" spans="1:49" ht="12.75">
      <c r="A93">
        <v>6</v>
      </c>
      <c r="B93" s="6">
        <v>36621</v>
      </c>
      <c r="C93" s="7">
        <v>0.18472222222222223</v>
      </c>
      <c r="D93">
        <v>-63.38</v>
      </c>
      <c r="E93">
        <v>-56.67</v>
      </c>
      <c r="F93">
        <v>-2.605714</v>
      </c>
      <c r="G93" s="12">
        <v>0.04817812</v>
      </c>
      <c r="H93">
        <v>3.78</v>
      </c>
      <c r="I93" s="12">
        <v>0.09641211</v>
      </c>
      <c r="J93">
        <v>0</v>
      </c>
      <c r="K93">
        <v>0</v>
      </c>
      <c r="L93">
        <v>387.5971</v>
      </c>
      <c r="M93">
        <v>0.2970443</v>
      </c>
      <c r="N93">
        <v>-0.9600001</v>
      </c>
      <c r="O93">
        <v>0.1958386</v>
      </c>
      <c r="P93">
        <v>142.8657</v>
      </c>
      <c r="Q93" s="12">
        <v>0.08574929</v>
      </c>
      <c r="R93">
        <v>1.027429</v>
      </c>
      <c r="S93" s="12">
        <v>0.005013195</v>
      </c>
      <c r="T93">
        <v>5000</v>
      </c>
      <c r="U93">
        <v>1.174149</v>
      </c>
      <c r="V93">
        <v>0.0344307</v>
      </c>
      <c r="W93">
        <v>986.6779</v>
      </c>
      <c r="X93">
        <v>0.6859943</v>
      </c>
      <c r="Y93">
        <v>0</v>
      </c>
      <c r="Z93">
        <v>0</v>
      </c>
      <c r="AA93">
        <v>-1.033454</v>
      </c>
      <c r="AB93" s="12">
        <v>0.02507045</v>
      </c>
      <c r="AC93">
        <v>34.25604</v>
      </c>
      <c r="AD93">
        <v>0</v>
      </c>
      <c r="AE93">
        <v>11.2497</v>
      </c>
      <c r="AF93">
        <v>0</v>
      </c>
      <c r="AG93">
        <v>83.38797</v>
      </c>
      <c r="AH93">
        <v>0</v>
      </c>
      <c r="AI93">
        <v>99</v>
      </c>
      <c r="AJ93">
        <v>0</v>
      </c>
      <c r="AK93">
        <v>2.942829</v>
      </c>
      <c r="AL93" s="12">
        <v>0.002430356</v>
      </c>
      <c r="AM93">
        <v>1.119922</v>
      </c>
      <c r="AN93" s="12">
        <v>0.03419814</v>
      </c>
      <c r="AO93">
        <v>341.6174</v>
      </c>
      <c r="AP93">
        <v>0.2425356</v>
      </c>
      <c r="AQ93">
        <v>16.45048</v>
      </c>
      <c r="AR93">
        <v>1.37134</v>
      </c>
      <c r="AS93">
        <v>337.1429</v>
      </c>
      <c r="AT93">
        <v>6.217859</v>
      </c>
      <c r="AU93">
        <v>5.9</v>
      </c>
      <c r="AV93">
        <v>118</v>
      </c>
      <c r="AW93" s="9">
        <f t="shared" si="6"/>
        <v>351.65935812844543</v>
      </c>
    </row>
    <row r="94" spans="1:49" ht="12.75">
      <c r="A94">
        <v>6</v>
      </c>
      <c r="B94" s="6">
        <v>36621</v>
      </c>
      <c r="C94" s="7">
        <v>0.19236111111111112</v>
      </c>
      <c r="D94">
        <v>-63.39</v>
      </c>
      <c r="E94">
        <v>-56.64</v>
      </c>
      <c r="F94">
        <v>-2.679999</v>
      </c>
      <c r="G94">
        <v>0.234901</v>
      </c>
      <c r="H94">
        <v>3.668572</v>
      </c>
      <c r="I94">
        <v>0.2826031</v>
      </c>
      <c r="J94">
        <v>0</v>
      </c>
      <c r="K94">
        <v>0</v>
      </c>
      <c r="L94">
        <v>386.66</v>
      </c>
      <c r="M94">
        <v>0.618347</v>
      </c>
      <c r="N94">
        <v>-2.668572</v>
      </c>
      <c r="O94">
        <v>1.456582</v>
      </c>
      <c r="P94">
        <v>142.8572</v>
      </c>
      <c r="Q94">
        <v>0.105021</v>
      </c>
      <c r="R94">
        <v>1.027429</v>
      </c>
      <c r="S94" s="12">
        <v>0.005035526</v>
      </c>
      <c r="T94">
        <v>5000</v>
      </c>
      <c r="U94">
        <v>1.197431</v>
      </c>
      <c r="V94" s="12">
        <v>0.01506195</v>
      </c>
      <c r="W94">
        <v>986.7124</v>
      </c>
      <c r="X94">
        <v>1.188177</v>
      </c>
      <c r="Y94">
        <v>0</v>
      </c>
      <c r="Z94">
        <v>0</v>
      </c>
      <c r="AA94">
        <v>-1.065837</v>
      </c>
      <c r="AB94" s="12">
        <v>0.02492683</v>
      </c>
      <c r="AC94">
        <v>34.23652</v>
      </c>
      <c r="AD94" s="12">
        <v>0.04419418</v>
      </c>
      <c r="AE94">
        <v>12.27587</v>
      </c>
      <c r="AF94">
        <v>0</v>
      </c>
      <c r="AG94">
        <v>56.88428</v>
      </c>
      <c r="AH94">
        <v>0</v>
      </c>
      <c r="AI94">
        <v>99</v>
      </c>
      <c r="AJ94">
        <v>0</v>
      </c>
      <c r="AK94">
        <v>2.943977</v>
      </c>
      <c r="AL94">
        <v>0</v>
      </c>
      <c r="AM94">
        <v>1.143297</v>
      </c>
      <c r="AN94" s="12">
        <v>0.01633297</v>
      </c>
      <c r="AO94">
        <v>341.4424</v>
      </c>
      <c r="AP94">
        <v>0.2711631</v>
      </c>
      <c r="AQ94">
        <v>15.61185</v>
      </c>
      <c r="AR94">
        <v>7.026809</v>
      </c>
      <c r="AS94">
        <v>313.1429</v>
      </c>
      <c r="AT94">
        <v>80.17527</v>
      </c>
      <c r="AU94">
        <v>6.1</v>
      </c>
      <c r="AV94">
        <v>125</v>
      </c>
      <c r="AW94" s="9">
        <f t="shared" si="6"/>
        <v>349.90516139504</v>
      </c>
    </row>
    <row r="95" spans="1:49" ht="12.75">
      <c r="A95">
        <v>6</v>
      </c>
      <c r="B95" s="6">
        <v>36621</v>
      </c>
      <c r="C95" s="7">
        <v>0.19930555555555554</v>
      </c>
      <c r="D95">
        <v>-63.41</v>
      </c>
      <c r="E95">
        <v>-56.62</v>
      </c>
      <c r="F95">
        <v>-2.602857</v>
      </c>
      <c r="G95">
        <v>0.0568206</v>
      </c>
      <c r="H95">
        <v>3.734285</v>
      </c>
      <c r="I95">
        <v>0.1327314</v>
      </c>
      <c r="J95">
        <v>0</v>
      </c>
      <c r="K95">
        <v>0</v>
      </c>
      <c r="L95">
        <v>387.4743</v>
      </c>
      <c r="M95">
        <v>0.3429972</v>
      </c>
      <c r="N95">
        <v>-4.894286</v>
      </c>
      <c r="O95">
        <v>0.1830135</v>
      </c>
      <c r="P95">
        <v>142.8615</v>
      </c>
      <c r="Q95">
        <v>0.105021</v>
      </c>
      <c r="R95">
        <v>1.026571</v>
      </c>
      <c r="S95" s="12">
        <v>0.005401038</v>
      </c>
      <c r="T95">
        <v>5000</v>
      </c>
      <c r="U95">
        <v>1.114812</v>
      </c>
      <c r="V95" s="12">
        <v>0.02653157</v>
      </c>
      <c r="W95">
        <v>986.7869</v>
      </c>
      <c r="X95">
        <v>0</v>
      </c>
      <c r="Y95">
        <v>0</v>
      </c>
      <c r="Z95">
        <v>0</v>
      </c>
      <c r="AA95">
        <v>-1.132271</v>
      </c>
      <c r="AB95" s="12">
        <v>0.01381068</v>
      </c>
      <c r="AC95">
        <v>34.24014</v>
      </c>
      <c r="AD95">
        <v>0</v>
      </c>
      <c r="AE95">
        <v>17.22533</v>
      </c>
      <c r="AF95">
        <v>0</v>
      </c>
      <c r="AG95">
        <v>169.3379</v>
      </c>
      <c r="AH95">
        <v>0</v>
      </c>
      <c r="AI95">
        <v>99</v>
      </c>
      <c r="AJ95">
        <v>0</v>
      </c>
      <c r="AK95">
        <v>2.93639</v>
      </c>
      <c r="AL95" s="12">
        <v>0.001923305</v>
      </c>
      <c r="AM95">
        <v>1.058844</v>
      </c>
      <c r="AN95" s="12">
        <v>0.02626561</v>
      </c>
      <c r="AO95">
        <v>341.9124</v>
      </c>
      <c r="AP95">
        <v>0.4850713</v>
      </c>
      <c r="AQ95">
        <v>22.92071</v>
      </c>
      <c r="AR95">
        <v>1.10605</v>
      </c>
      <c r="AS95">
        <v>358</v>
      </c>
      <c r="AT95">
        <v>4.058397</v>
      </c>
      <c r="AU95">
        <v>5.7</v>
      </c>
      <c r="AV95">
        <v>172</v>
      </c>
      <c r="AW95" s="9">
        <f t="shared" si="6"/>
        <v>350.9054496763902</v>
      </c>
    </row>
    <row r="96" spans="1:49" ht="12.75">
      <c r="A96">
        <v>6</v>
      </c>
      <c r="B96" s="6">
        <v>36621</v>
      </c>
      <c r="C96" s="7">
        <v>0.20625</v>
      </c>
      <c r="D96">
        <v>-63.42</v>
      </c>
      <c r="E96">
        <v>-56.61</v>
      </c>
      <c r="F96">
        <v>-2.679999</v>
      </c>
      <c r="G96">
        <v>0.2311124</v>
      </c>
      <c r="H96">
        <v>3.668571</v>
      </c>
      <c r="I96">
        <v>0.270918</v>
      </c>
      <c r="J96">
        <v>0</v>
      </c>
      <c r="K96">
        <v>0</v>
      </c>
      <c r="L96">
        <v>386.5114</v>
      </c>
      <c r="M96">
        <v>0.747545</v>
      </c>
      <c r="N96">
        <v>-5.119999</v>
      </c>
      <c r="O96">
        <v>0.1324471</v>
      </c>
      <c r="P96">
        <v>142.89</v>
      </c>
      <c r="Q96">
        <v>0</v>
      </c>
      <c r="R96">
        <v>1.029714</v>
      </c>
      <c r="S96" s="12">
        <v>0.005123875</v>
      </c>
      <c r="T96">
        <v>5000</v>
      </c>
      <c r="U96">
        <v>1.053366</v>
      </c>
      <c r="V96" s="12">
        <v>0.006715891</v>
      </c>
      <c r="W96">
        <v>986.7692</v>
      </c>
      <c r="X96">
        <v>0.9701425</v>
      </c>
      <c r="Y96">
        <v>0</v>
      </c>
      <c r="Z96">
        <v>0</v>
      </c>
      <c r="AA96">
        <v>-1.14068</v>
      </c>
      <c r="AB96" s="12">
        <v>0.006732576</v>
      </c>
      <c r="AC96">
        <v>34.24125</v>
      </c>
      <c r="AD96" s="12">
        <v>0.01303215</v>
      </c>
      <c r="AE96">
        <v>18.10793</v>
      </c>
      <c r="AF96">
        <v>0</v>
      </c>
      <c r="AG96">
        <v>158.4364</v>
      </c>
      <c r="AH96">
        <v>0</v>
      </c>
      <c r="AI96">
        <v>99</v>
      </c>
      <c r="AJ96">
        <v>0</v>
      </c>
      <c r="AK96">
        <v>2.931257</v>
      </c>
      <c r="AL96" s="12">
        <v>0.00115189</v>
      </c>
      <c r="AM96">
        <v>0.9977667</v>
      </c>
      <c r="AN96" s="12">
        <v>0.008591048</v>
      </c>
      <c r="AO96">
        <v>344.7277</v>
      </c>
      <c r="AP96">
        <v>0.4696682</v>
      </c>
      <c r="AQ96">
        <v>23.20395</v>
      </c>
      <c r="AR96">
        <v>1.249219</v>
      </c>
      <c r="AS96">
        <v>358</v>
      </c>
      <c r="AT96">
        <v>4.058397</v>
      </c>
      <c r="AU96">
        <v>5.1</v>
      </c>
      <c r="AV96">
        <v>161</v>
      </c>
      <c r="AW96" s="9">
        <f t="shared" si="6"/>
        <v>350.89440077277516</v>
      </c>
    </row>
    <row r="97" spans="1:49" ht="12.75">
      <c r="A97">
        <v>6</v>
      </c>
      <c r="B97" s="6">
        <v>36621</v>
      </c>
      <c r="C97" s="7">
        <v>0.2138888888888889</v>
      </c>
      <c r="D97">
        <v>-63.44</v>
      </c>
      <c r="E97">
        <v>-56.6</v>
      </c>
      <c r="F97">
        <v>-2.593333</v>
      </c>
      <c r="G97" s="12">
        <v>0.06915809</v>
      </c>
      <c r="H97">
        <v>3.74</v>
      </c>
      <c r="I97" s="12">
        <v>0.08942991</v>
      </c>
      <c r="J97">
        <v>0</v>
      </c>
      <c r="K97">
        <v>0</v>
      </c>
      <c r="L97">
        <v>386.8866</v>
      </c>
      <c r="M97">
        <v>0.3216338</v>
      </c>
      <c r="N97">
        <v>-4.866667</v>
      </c>
      <c r="O97">
        <v>0.4071194</v>
      </c>
      <c r="P97">
        <v>142.8933</v>
      </c>
      <c r="Q97" s="12">
        <v>0.06565322</v>
      </c>
      <c r="R97">
        <v>1.030334</v>
      </c>
      <c r="S97" s="12">
        <v>0.004838838</v>
      </c>
      <c r="T97">
        <v>5000</v>
      </c>
      <c r="U97">
        <v>1.069547</v>
      </c>
      <c r="V97" s="12">
        <v>0.02125972</v>
      </c>
      <c r="W97">
        <v>986.8126</v>
      </c>
      <c r="X97">
        <v>0.9097177</v>
      </c>
      <c r="Y97">
        <v>0</v>
      </c>
      <c r="Z97">
        <v>0</v>
      </c>
      <c r="AA97">
        <v>-1.09536</v>
      </c>
      <c r="AB97" s="12">
        <v>0.01260563</v>
      </c>
      <c r="AC97">
        <v>34.24268</v>
      </c>
      <c r="AD97">
        <v>0</v>
      </c>
      <c r="AE97">
        <v>19.40642</v>
      </c>
      <c r="AF97">
        <v>0</v>
      </c>
      <c r="AG97">
        <v>301.076</v>
      </c>
      <c r="AH97">
        <v>0</v>
      </c>
      <c r="AI97">
        <v>99</v>
      </c>
      <c r="AJ97">
        <v>0</v>
      </c>
      <c r="AK97">
        <v>2.932687</v>
      </c>
      <c r="AL97" s="12">
        <v>0.001532157</v>
      </c>
      <c r="AM97">
        <v>1.013207</v>
      </c>
      <c r="AN97" s="12">
        <v>0.02043435</v>
      </c>
      <c r="AO97">
        <v>345.9747</v>
      </c>
      <c r="AP97">
        <v>1.114172</v>
      </c>
      <c r="AQ97">
        <v>15.57019</v>
      </c>
      <c r="AR97">
        <v>7.511215</v>
      </c>
      <c r="AS97">
        <v>265.6667</v>
      </c>
      <c r="AT97">
        <v>90.54176</v>
      </c>
      <c r="AU97">
        <v>5.3</v>
      </c>
      <c r="AV97">
        <v>159</v>
      </c>
      <c r="AW97" s="9">
        <f t="shared" si="6"/>
        <v>351.7085126410596</v>
      </c>
    </row>
    <row r="98" spans="1:49" ht="12.75">
      <c r="A98">
        <v>6</v>
      </c>
      <c r="B98" s="6">
        <v>36621</v>
      </c>
      <c r="C98" s="7">
        <v>0.22708333333333333</v>
      </c>
      <c r="D98">
        <v>-63.43</v>
      </c>
      <c r="E98">
        <v>-56.61</v>
      </c>
      <c r="F98">
        <v>-4.93143</v>
      </c>
      <c r="G98" s="12">
        <v>0.08995857</v>
      </c>
      <c r="H98">
        <v>1.24</v>
      </c>
      <c r="I98" s="12">
        <v>0.09455555</v>
      </c>
      <c r="J98">
        <v>0</v>
      </c>
      <c r="K98">
        <v>0</v>
      </c>
      <c r="L98">
        <v>386.9657</v>
      </c>
      <c r="M98">
        <v>0.1714986</v>
      </c>
      <c r="N98">
        <v>-5.920001</v>
      </c>
      <c r="O98">
        <v>0.1795176</v>
      </c>
      <c r="P98">
        <v>142.8985</v>
      </c>
      <c r="Q98">
        <v>0</v>
      </c>
      <c r="R98">
        <v>1.026857</v>
      </c>
      <c r="S98" s="12">
        <v>0.006699164</v>
      </c>
      <c r="T98">
        <v>5000</v>
      </c>
      <c r="U98">
        <v>1.031454</v>
      </c>
      <c r="V98" s="12">
        <v>0.006715891</v>
      </c>
      <c r="W98">
        <v>986.9767</v>
      </c>
      <c r="X98">
        <v>0.9701425</v>
      </c>
      <c r="Y98">
        <v>0</v>
      </c>
      <c r="Z98">
        <v>0</v>
      </c>
      <c r="AA98">
        <v>-1.126554</v>
      </c>
      <c r="AB98" s="12">
        <v>0.01439931</v>
      </c>
      <c r="AC98">
        <v>34.23748</v>
      </c>
      <c r="AD98">
        <v>0</v>
      </c>
      <c r="AE98">
        <v>17.71625</v>
      </c>
      <c r="AF98">
        <v>0</v>
      </c>
      <c r="AG98">
        <v>147.2756</v>
      </c>
      <c r="AH98">
        <v>0</v>
      </c>
      <c r="AI98">
        <v>99</v>
      </c>
      <c r="AJ98">
        <v>0</v>
      </c>
      <c r="AK98">
        <v>2.929376</v>
      </c>
      <c r="AL98" s="12">
        <v>0.002051663</v>
      </c>
      <c r="AM98">
        <v>0.9791566</v>
      </c>
      <c r="AN98" s="12">
        <v>0.006101326</v>
      </c>
      <c r="AO98">
        <v>342.6122</v>
      </c>
      <c r="AP98">
        <v>0.5</v>
      </c>
      <c r="AQ98">
        <v>14.3789</v>
      </c>
      <c r="AR98">
        <v>0.6489882</v>
      </c>
      <c r="AS98">
        <v>155.4286</v>
      </c>
      <c r="AT98">
        <v>5.054483</v>
      </c>
      <c r="AU98">
        <v>3.6</v>
      </c>
      <c r="AV98">
        <v>347</v>
      </c>
      <c r="AW98" s="9">
        <f t="shared" si="6"/>
        <v>351.8925467943248</v>
      </c>
    </row>
    <row r="99" spans="1:49" ht="12.75">
      <c r="A99">
        <v>6</v>
      </c>
      <c r="B99" s="6">
        <v>36621</v>
      </c>
      <c r="C99" s="7">
        <v>0.2340277777777778</v>
      </c>
      <c r="D99">
        <v>-63.42</v>
      </c>
      <c r="E99">
        <v>-56.62</v>
      </c>
      <c r="F99">
        <v>-4.460001</v>
      </c>
      <c r="G99">
        <v>0.1683504</v>
      </c>
      <c r="H99">
        <v>1.722858</v>
      </c>
      <c r="I99">
        <v>0.1535512</v>
      </c>
      <c r="J99">
        <v>0</v>
      </c>
      <c r="K99">
        <v>0</v>
      </c>
      <c r="L99">
        <v>386.8971</v>
      </c>
      <c r="M99">
        <v>0.4200841</v>
      </c>
      <c r="N99">
        <v>-5.871427</v>
      </c>
      <c r="O99">
        <v>0.1178444</v>
      </c>
      <c r="P99">
        <v>142.8942</v>
      </c>
      <c r="Q99">
        <v>0</v>
      </c>
      <c r="R99">
        <v>1.026857</v>
      </c>
      <c r="S99" s="12">
        <v>0.004689415</v>
      </c>
      <c r="T99">
        <v>5000</v>
      </c>
      <c r="U99">
        <v>1.041574</v>
      </c>
      <c r="V99" s="12">
        <v>0.004592716</v>
      </c>
      <c r="W99">
        <v>986.9549</v>
      </c>
      <c r="X99">
        <v>0</v>
      </c>
      <c r="Y99">
        <v>0</v>
      </c>
      <c r="Z99">
        <v>0</v>
      </c>
      <c r="AA99">
        <v>-1.1065</v>
      </c>
      <c r="AB99">
        <v>0.0102368</v>
      </c>
      <c r="AC99">
        <v>34.24257</v>
      </c>
      <c r="AD99" s="12">
        <v>0.01670383</v>
      </c>
      <c r="AE99">
        <v>16.38179</v>
      </c>
      <c r="AF99">
        <v>0</v>
      </c>
      <c r="AG99">
        <v>153.2885</v>
      </c>
      <c r="AH99">
        <v>0</v>
      </c>
      <c r="AI99">
        <v>99</v>
      </c>
      <c r="AJ99">
        <v>0</v>
      </c>
      <c r="AK99">
        <v>2.930716</v>
      </c>
      <c r="AL99">
        <v>0</v>
      </c>
      <c r="AM99">
        <v>0.9902067</v>
      </c>
      <c r="AN99" s="12">
        <v>0.003872429</v>
      </c>
      <c r="AO99">
        <v>340.4091</v>
      </c>
      <c r="AP99">
        <v>0.8401681</v>
      </c>
      <c r="AQ99">
        <v>13.39031</v>
      </c>
      <c r="AR99">
        <v>0.7627403</v>
      </c>
      <c r="AS99">
        <v>163.1429</v>
      </c>
      <c r="AT99">
        <v>5.826853</v>
      </c>
      <c r="AU99">
        <v>3.1</v>
      </c>
      <c r="AV99">
        <v>347</v>
      </c>
      <c r="AW99" s="9">
        <f t="shared" si="6"/>
        <v>351.9915887502132</v>
      </c>
    </row>
    <row r="100" spans="1:49" ht="12.75">
      <c r="A100">
        <v>6</v>
      </c>
      <c r="B100" s="6">
        <v>36621</v>
      </c>
      <c r="C100" s="7">
        <v>0.24097222222222223</v>
      </c>
      <c r="D100">
        <v>-63.41</v>
      </c>
      <c r="E100">
        <v>-56.62</v>
      </c>
      <c r="F100">
        <v>-5.233335</v>
      </c>
      <c r="G100">
        <v>0.1603045</v>
      </c>
      <c r="H100">
        <v>0.9250001</v>
      </c>
      <c r="I100">
        <v>0.1729979</v>
      </c>
      <c r="J100">
        <v>0</v>
      </c>
      <c r="K100">
        <v>0</v>
      </c>
      <c r="L100">
        <v>386.3084</v>
      </c>
      <c r="M100">
        <v>0.2390457</v>
      </c>
      <c r="N100">
        <v>-5.472222</v>
      </c>
      <c r="O100" s="12">
        <v>0.06148733</v>
      </c>
      <c r="P100">
        <v>142.9</v>
      </c>
      <c r="Q100" s="12">
        <v>0.05976143</v>
      </c>
      <c r="R100">
        <v>1.026667</v>
      </c>
      <c r="S100" s="12">
        <v>0.005812686</v>
      </c>
      <c r="T100">
        <v>5000</v>
      </c>
      <c r="U100">
        <v>1.045592</v>
      </c>
      <c r="V100" s="12">
        <v>0.01261457</v>
      </c>
      <c r="W100">
        <v>986.8746</v>
      </c>
      <c r="X100">
        <v>1.17108</v>
      </c>
      <c r="Y100">
        <v>0</v>
      </c>
      <c r="Z100">
        <v>0</v>
      </c>
      <c r="AA100">
        <v>-1.076255</v>
      </c>
      <c r="AB100" s="12">
        <v>0.02944346</v>
      </c>
      <c r="AC100">
        <v>34.23752</v>
      </c>
      <c r="AD100">
        <v>0</v>
      </c>
      <c r="AE100">
        <v>15.27207</v>
      </c>
      <c r="AF100">
        <v>0</v>
      </c>
      <c r="AG100">
        <v>162.5591</v>
      </c>
      <c r="AH100">
        <v>0</v>
      </c>
      <c r="AI100">
        <v>99</v>
      </c>
      <c r="AJ100">
        <v>0</v>
      </c>
      <c r="AK100">
        <v>2.930177</v>
      </c>
      <c r="AL100" s="12">
        <v>0.002209709</v>
      </c>
      <c r="AM100">
        <v>0.9884961</v>
      </c>
      <c r="AN100" s="12">
        <v>0.01090257</v>
      </c>
      <c r="AO100">
        <v>337.297</v>
      </c>
      <c r="AP100">
        <v>1.404076</v>
      </c>
      <c r="AQ100">
        <v>11.71166</v>
      </c>
      <c r="AR100">
        <v>0.8079888</v>
      </c>
      <c r="AS100">
        <v>170.2778</v>
      </c>
      <c r="AT100">
        <v>10.55225</v>
      </c>
      <c r="AU100">
        <v>3.6</v>
      </c>
      <c r="AV100">
        <v>350</v>
      </c>
      <c r="AW100" s="9">
        <f t="shared" si="6"/>
        <v>351.8815325761784</v>
      </c>
    </row>
    <row r="101" spans="1:49" ht="12.75">
      <c r="A101">
        <v>6</v>
      </c>
      <c r="B101" s="6">
        <v>36621</v>
      </c>
      <c r="C101" s="7">
        <v>0.24791666666666667</v>
      </c>
      <c r="D101">
        <v>-63.4</v>
      </c>
      <c r="E101">
        <v>-56.63</v>
      </c>
      <c r="F101">
        <v>-4.602778</v>
      </c>
      <c r="G101">
        <v>0.2235912</v>
      </c>
      <c r="H101">
        <v>1.558334</v>
      </c>
      <c r="I101">
        <v>0.2322232</v>
      </c>
      <c r="J101">
        <v>0</v>
      </c>
      <c r="K101">
        <v>0</v>
      </c>
      <c r="L101">
        <v>386.7695</v>
      </c>
      <c r="M101">
        <v>0.4472136</v>
      </c>
      <c r="N101">
        <v>-5.522222</v>
      </c>
      <c r="O101" s="12">
        <v>0.04848428</v>
      </c>
      <c r="P101">
        <v>142.9</v>
      </c>
      <c r="Q101" s="12">
        <v>0.05976143</v>
      </c>
      <c r="R101">
        <v>1.025834</v>
      </c>
      <c r="S101" s="12">
        <v>0.005997262</v>
      </c>
      <c r="T101">
        <v>5000</v>
      </c>
      <c r="U101">
        <v>1.206158</v>
      </c>
      <c r="V101" s="12">
        <v>0.09156566</v>
      </c>
      <c r="W101">
        <v>986.8286</v>
      </c>
      <c r="X101">
        <v>1.069045</v>
      </c>
      <c r="Y101">
        <v>0</v>
      </c>
      <c r="Z101">
        <v>0</v>
      </c>
      <c r="AA101">
        <v>-0.8411472</v>
      </c>
      <c r="AB101" s="12">
        <v>0.08022159</v>
      </c>
      <c r="AC101">
        <v>34.24906</v>
      </c>
      <c r="AD101">
        <v>0</v>
      </c>
      <c r="AE101">
        <v>14.54137</v>
      </c>
      <c r="AF101">
        <v>0</v>
      </c>
      <c r="AG101">
        <v>157.8465</v>
      </c>
      <c r="AH101">
        <v>0</v>
      </c>
      <c r="AI101">
        <v>99</v>
      </c>
      <c r="AJ101">
        <v>0</v>
      </c>
      <c r="AK101">
        <v>2.944878</v>
      </c>
      <c r="AL101">
        <v>0.0078125</v>
      </c>
      <c r="AM101">
        <v>1.150124</v>
      </c>
      <c r="AN101" s="12">
        <v>0.08785445</v>
      </c>
      <c r="AO101">
        <v>333.8742</v>
      </c>
      <c r="AP101">
        <v>0.4928054</v>
      </c>
      <c r="AQ101">
        <v>10.64795</v>
      </c>
      <c r="AR101">
        <v>0.6655066</v>
      </c>
      <c r="AS101">
        <v>183.8889</v>
      </c>
      <c r="AT101">
        <v>5.492203</v>
      </c>
      <c r="AU101">
        <v>3.9</v>
      </c>
      <c r="AV101">
        <v>335</v>
      </c>
      <c r="AW101" s="9">
        <f t="shared" si="6"/>
        <v>353.5124212408412</v>
      </c>
    </row>
    <row r="102" spans="1:49" ht="12.75">
      <c r="A102">
        <v>6</v>
      </c>
      <c r="B102" s="6">
        <v>36621</v>
      </c>
      <c r="C102" s="7">
        <v>0.2555555555555556</v>
      </c>
      <c r="D102">
        <v>-63.39</v>
      </c>
      <c r="E102">
        <v>-56.64</v>
      </c>
      <c r="F102">
        <v>-5.231428</v>
      </c>
      <c r="G102">
        <v>0.2298116</v>
      </c>
      <c r="H102">
        <v>0.9457142</v>
      </c>
      <c r="I102">
        <v>0.2292485</v>
      </c>
      <c r="J102">
        <v>0</v>
      </c>
      <c r="K102">
        <v>0</v>
      </c>
      <c r="L102">
        <v>386.9487</v>
      </c>
      <c r="M102">
        <v>0.3429972</v>
      </c>
      <c r="N102">
        <v>-5.162858</v>
      </c>
      <c r="O102">
        <v>0.1664307</v>
      </c>
      <c r="P102">
        <v>142.9071</v>
      </c>
      <c r="Q102">
        <v>0</v>
      </c>
      <c r="R102">
        <v>1.021429</v>
      </c>
      <c r="S102" s="12">
        <v>0.003448606</v>
      </c>
      <c r="T102">
        <v>5000</v>
      </c>
      <c r="U102">
        <v>1.338597</v>
      </c>
      <c r="V102" s="12">
        <v>0.008785871</v>
      </c>
      <c r="W102">
        <v>986.7969</v>
      </c>
      <c r="X102">
        <v>0</v>
      </c>
      <c r="Y102">
        <v>0</v>
      </c>
      <c r="Z102">
        <v>0</v>
      </c>
      <c r="AA102">
        <v>-0.7742657</v>
      </c>
      <c r="AB102" s="12">
        <v>0.008313444</v>
      </c>
      <c r="AC102">
        <v>34.23791</v>
      </c>
      <c r="AD102" s="12">
        <v>0.04490133</v>
      </c>
      <c r="AE102">
        <v>10.34677</v>
      </c>
      <c r="AF102">
        <v>0</v>
      </c>
      <c r="AG102">
        <v>200.4911</v>
      </c>
      <c r="AH102">
        <v>0</v>
      </c>
      <c r="AI102">
        <v>99</v>
      </c>
      <c r="AJ102">
        <v>0</v>
      </c>
      <c r="AK102">
        <v>2.95647</v>
      </c>
      <c r="AL102" s="12">
        <v>0.001403167</v>
      </c>
      <c r="AM102">
        <v>1.288681</v>
      </c>
      <c r="AN102" s="12">
        <v>0.007324744</v>
      </c>
      <c r="AO102">
        <v>331.5309</v>
      </c>
      <c r="AP102">
        <v>1.355815</v>
      </c>
      <c r="AQ102">
        <v>7.803147</v>
      </c>
      <c r="AR102">
        <v>2.252705</v>
      </c>
      <c r="AS102">
        <v>239.4286</v>
      </c>
      <c r="AT102">
        <v>27.75338</v>
      </c>
      <c r="AU102">
        <v>3.9</v>
      </c>
      <c r="AV102">
        <v>340</v>
      </c>
      <c r="AW102" s="9">
        <f t="shared" si="6"/>
        <v>352.6107820481734</v>
      </c>
    </row>
    <row r="103" spans="1:49" ht="12.75">
      <c r="A103">
        <v>6</v>
      </c>
      <c r="B103" s="6">
        <v>36621</v>
      </c>
      <c r="C103" s="7">
        <v>0.2625</v>
      </c>
      <c r="D103">
        <v>-63.39</v>
      </c>
      <c r="E103">
        <v>-56.66</v>
      </c>
      <c r="F103">
        <v>-4.563333</v>
      </c>
      <c r="G103">
        <v>0.1272858</v>
      </c>
      <c r="H103">
        <v>1.613333</v>
      </c>
      <c r="I103">
        <v>0.1502467</v>
      </c>
      <c r="J103">
        <v>0</v>
      </c>
      <c r="K103">
        <v>0</v>
      </c>
      <c r="L103">
        <v>387.77</v>
      </c>
      <c r="M103">
        <v>0.4152274</v>
      </c>
      <c r="N103">
        <v>-5.013333</v>
      </c>
      <c r="O103">
        <v>0.0682313</v>
      </c>
      <c r="P103">
        <v>142.9</v>
      </c>
      <c r="Q103" s="12">
        <v>0.06565322</v>
      </c>
      <c r="R103">
        <v>1.020667</v>
      </c>
      <c r="S103" s="12">
        <v>0.005141965</v>
      </c>
      <c r="T103">
        <v>5000</v>
      </c>
      <c r="U103">
        <v>1.30089</v>
      </c>
      <c r="V103" s="12">
        <v>0.02317222</v>
      </c>
      <c r="W103">
        <v>986.873</v>
      </c>
      <c r="X103">
        <v>0.3713907</v>
      </c>
      <c r="Y103">
        <v>0</v>
      </c>
      <c r="Z103">
        <v>0</v>
      </c>
      <c r="AA103">
        <v>-0.88492</v>
      </c>
      <c r="AB103" s="12">
        <v>0.08566231</v>
      </c>
      <c r="AC103">
        <v>34.24684</v>
      </c>
      <c r="AD103">
        <v>0</v>
      </c>
      <c r="AE103">
        <v>7.324062</v>
      </c>
      <c r="AF103">
        <v>0</v>
      </c>
      <c r="AG103">
        <v>138.6028</v>
      </c>
      <c r="AH103">
        <v>0</v>
      </c>
      <c r="AI103">
        <v>99</v>
      </c>
      <c r="AJ103">
        <v>0</v>
      </c>
      <c r="AK103">
        <v>2.953424</v>
      </c>
      <c r="AL103" s="12">
        <v>0.001841424</v>
      </c>
      <c r="AM103">
        <v>1.251929</v>
      </c>
      <c r="AN103" s="12">
        <v>0.02272748</v>
      </c>
      <c r="AO103">
        <v>330.8877</v>
      </c>
      <c r="AP103">
        <v>0.4913037</v>
      </c>
      <c r="AQ103">
        <v>4.762419</v>
      </c>
      <c r="AR103">
        <v>2.480815</v>
      </c>
      <c r="AS103">
        <v>238.3333</v>
      </c>
      <c r="AT103">
        <v>52.06652</v>
      </c>
      <c r="AU103">
        <v>3.6</v>
      </c>
      <c r="AV103">
        <v>285</v>
      </c>
      <c r="AW103" s="9">
        <f t="shared" si="6"/>
        <v>352.1711551646</v>
      </c>
    </row>
    <row r="104" spans="1:49" ht="12.75">
      <c r="A104">
        <v>6</v>
      </c>
      <c r="B104" s="6">
        <v>36621</v>
      </c>
      <c r="C104" s="7">
        <v>0.27638888888888885</v>
      </c>
      <c r="D104">
        <v>-63.39</v>
      </c>
      <c r="E104">
        <v>-56.71</v>
      </c>
      <c r="F104">
        <v>-2.688571</v>
      </c>
      <c r="G104">
        <v>0.2373604</v>
      </c>
      <c r="H104">
        <v>3.634286</v>
      </c>
      <c r="I104">
        <v>0.2879332</v>
      </c>
      <c r="J104">
        <v>0</v>
      </c>
      <c r="K104">
        <v>0</v>
      </c>
      <c r="L104">
        <v>385.8486</v>
      </c>
      <c r="M104">
        <v>0.5940886</v>
      </c>
      <c r="N104">
        <v>-4.800001</v>
      </c>
      <c r="O104" s="12">
        <v>0.08043461</v>
      </c>
      <c r="P104">
        <v>142.8543</v>
      </c>
      <c r="Q104">
        <v>0.1355815</v>
      </c>
      <c r="R104">
        <v>1.024857</v>
      </c>
      <c r="S104" s="12">
        <v>0.006084818</v>
      </c>
      <c r="T104">
        <v>5000</v>
      </c>
      <c r="U104">
        <v>1.003743</v>
      </c>
      <c r="V104" s="12">
        <v>0.004341554</v>
      </c>
      <c r="W104">
        <v>986.7772</v>
      </c>
      <c r="X104">
        <v>0.8401681</v>
      </c>
      <c r="Y104">
        <v>0</v>
      </c>
      <c r="Z104">
        <v>0</v>
      </c>
      <c r="AA104">
        <v>-1.130723</v>
      </c>
      <c r="AB104" s="12">
        <v>0.006848236</v>
      </c>
      <c r="AC104">
        <v>34.23684</v>
      </c>
      <c r="AD104">
        <v>0.015625</v>
      </c>
      <c r="AE104">
        <v>6.945433</v>
      </c>
      <c r="AF104">
        <v>0</v>
      </c>
      <c r="AG104">
        <v>119.88</v>
      </c>
      <c r="AH104">
        <v>0</v>
      </c>
      <c r="AI104">
        <v>99</v>
      </c>
      <c r="AJ104">
        <v>0</v>
      </c>
      <c r="AK104">
        <v>2.926746</v>
      </c>
      <c r="AL104">
        <v>0</v>
      </c>
      <c r="AM104">
        <v>0.9489152</v>
      </c>
      <c r="AN104" s="12">
        <v>0.004670685</v>
      </c>
      <c r="AO104">
        <v>330.7027</v>
      </c>
      <c r="AP104">
        <v>0.2711631</v>
      </c>
      <c r="AQ104">
        <v>3.598889</v>
      </c>
      <c r="AR104">
        <v>2.651206</v>
      </c>
      <c r="AS104">
        <v>234.2857</v>
      </c>
      <c r="AT104">
        <v>41.53569</v>
      </c>
      <c r="AU104">
        <v>4.2</v>
      </c>
      <c r="AV104">
        <v>275</v>
      </c>
      <c r="AW104" s="9">
        <f t="shared" si="6"/>
        <v>351.25820985040076</v>
      </c>
    </row>
    <row r="105" spans="1:49" ht="12.75">
      <c r="A105">
        <v>6</v>
      </c>
      <c r="B105" s="6">
        <v>36621</v>
      </c>
      <c r="C105" s="7">
        <v>0.2833333333333333</v>
      </c>
      <c r="D105">
        <v>-63.39</v>
      </c>
      <c r="E105">
        <v>-56.74</v>
      </c>
      <c r="F105">
        <v>-2.572222</v>
      </c>
      <c r="G105" s="12">
        <v>0.05663774</v>
      </c>
      <c r="H105">
        <v>3.738888</v>
      </c>
      <c r="I105" s="12">
        <v>0.09346124</v>
      </c>
      <c r="J105">
        <v>0</v>
      </c>
      <c r="K105">
        <v>0</v>
      </c>
      <c r="L105">
        <v>386.4028</v>
      </c>
      <c r="M105">
        <v>0.4472136</v>
      </c>
      <c r="N105">
        <v>-4.947222</v>
      </c>
      <c r="O105">
        <v>0.1502068</v>
      </c>
      <c r="P105">
        <v>142.8514</v>
      </c>
      <c r="Q105">
        <v>0.1035098</v>
      </c>
      <c r="R105">
        <v>1.027222</v>
      </c>
      <c r="S105" s="12">
        <v>0.005093127</v>
      </c>
      <c r="T105">
        <v>5000</v>
      </c>
      <c r="U105">
        <v>1.009108</v>
      </c>
      <c r="V105" s="12">
        <v>0.008821554</v>
      </c>
      <c r="W105">
        <v>986.7889</v>
      </c>
      <c r="X105">
        <v>0.6761234</v>
      </c>
      <c r="Y105">
        <v>0</v>
      </c>
      <c r="Z105">
        <v>0</v>
      </c>
      <c r="AA105">
        <v>-1.11875</v>
      </c>
      <c r="AB105" s="12">
        <v>0.005622054</v>
      </c>
      <c r="AC105">
        <v>34.24001</v>
      </c>
      <c r="AD105" s="12">
        <v>0.02282178</v>
      </c>
      <c r="AE105">
        <v>8.812135</v>
      </c>
      <c r="AF105">
        <v>0</v>
      </c>
      <c r="AG105">
        <v>121.216</v>
      </c>
      <c r="AH105">
        <v>0</v>
      </c>
      <c r="AI105">
        <v>99</v>
      </c>
      <c r="AJ105">
        <v>0</v>
      </c>
      <c r="AK105">
        <v>2.927482</v>
      </c>
      <c r="AL105" s="12">
        <v>0.001426361</v>
      </c>
      <c r="AM105">
        <v>0.9546645</v>
      </c>
      <c r="AN105" s="12">
        <v>0.008247956</v>
      </c>
      <c r="AO105">
        <v>330.0502</v>
      </c>
      <c r="AP105">
        <v>0.4629101</v>
      </c>
      <c r="AQ105">
        <v>5.232181</v>
      </c>
      <c r="AR105">
        <v>3.953057</v>
      </c>
      <c r="AS105">
        <v>232.7778</v>
      </c>
      <c r="AT105">
        <v>51.58135</v>
      </c>
      <c r="AU105">
        <v>4.6</v>
      </c>
      <c r="AV105">
        <v>273</v>
      </c>
      <c r="AW105" s="9">
        <f t="shared" si="6"/>
        <v>351.8699678534992</v>
      </c>
    </row>
    <row r="106" spans="1:49" ht="12.75">
      <c r="A106">
        <v>6</v>
      </c>
      <c r="B106" s="6">
        <v>36621</v>
      </c>
      <c r="C106" s="7">
        <v>0.2902777777777778</v>
      </c>
      <c r="D106">
        <v>-63.38</v>
      </c>
      <c r="E106">
        <v>-56.76</v>
      </c>
      <c r="F106">
        <v>-2.651428</v>
      </c>
      <c r="G106">
        <v>0.2133408</v>
      </c>
      <c r="H106">
        <v>3.677143</v>
      </c>
      <c r="I106">
        <v>0.230194</v>
      </c>
      <c r="J106">
        <v>0</v>
      </c>
      <c r="K106">
        <v>0</v>
      </c>
      <c r="L106">
        <v>386.6514</v>
      </c>
      <c r="M106">
        <v>0.8574929</v>
      </c>
      <c r="N106">
        <v>-5.431428</v>
      </c>
      <c r="O106" s="12">
        <v>0.07185302</v>
      </c>
      <c r="P106">
        <v>142.8586</v>
      </c>
      <c r="Q106">
        <v>0.1212678</v>
      </c>
      <c r="R106">
        <v>1.021429</v>
      </c>
      <c r="S106" s="12">
        <v>0.007323262</v>
      </c>
      <c r="T106">
        <v>5000</v>
      </c>
      <c r="U106">
        <v>1.044794</v>
      </c>
      <c r="V106" s="12">
        <v>0.006284373</v>
      </c>
      <c r="W106">
        <v>986.625</v>
      </c>
      <c r="X106">
        <v>0.6859943</v>
      </c>
      <c r="Y106">
        <v>0</v>
      </c>
      <c r="Z106">
        <v>0</v>
      </c>
      <c r="AA106">
        <v>-1.10088</v>
      </c>
      <c r="AB106" s="12">
        <v>0.02041322</v>
      </c>
      <c r="AC106">
        <v>34.2437</v>
      </c>
      <c r="AD106" s="12">
        <v>0.01670383</v>
      </c>
      <c r="AE106">
        <v>15.84631</v>
      </c>
      <c r="AF106">
        <v>0</v>
      </c>
      <c r="AG106">
        <v>153.2135</v>
      </c>
      <c r="AH106">
        <v>0</v>
      </c>
      <c r="AI106">
        <v>99</v>
      </c>
      <c r="AJ106">
        <v>0</v>
      </c>
      <c r="AK106">
        <v>2.930741</v>
      </c>
      <c r="AL106" s="12">
        <v>0.001450745</v>
      </c>
      <c r="AM106">
        <v>0.9896801</v>
      </c>
      <c r="AN106" s="12">
        <v>0.006260935</v>
      </c>
      <c r="AO106">
        <v>329.3744</v>
      </c>
      <c r="AP106">
        <v>0.3429972</v>
      </c>
      <c r="AQ106">
        <v>11.84634</v>
      </c>
      <c r="AR106">
        <v>0.7703095</v>
      </c>
      <c r="AS106">
        <v>180.2857</v>
      </c>
      <c r="AT106">
        <v>2.956797</v>
      </c>
      <c r="AU106">
        <v>4</v>
      </c>
      <c r="AV106">
        <v>333</v>
      </c>
      <c r="AW106" s="9">
        <f t="shared" si="6"/>
        <v>351.80703004616885</v>
      </c>
    </row>
    <row r="107" spans="1:49" ht="12.75">
      <c r="A107">
        <v>6</v>
      </c>
      <c r="B107" s="6">
        <v>36621</v>
      </c>
      <c r="C107" s="7">
        <v>0.2972222222222222</v>
      </c>
      <c r="D107">
        <v>-63.37</v>
      </c>
      <c r="E107">
        <v>-56.78</v>
      </c>
      <c r="F107">
        <v>-2.577142</v>
      </c>
      <c r="G107" s="12">
        <v>0.05471212</v>
      </c>
      <c r="H107">
        <v>3.777143</v>
      </c>
      <c r="I107">
        <v>0.1087</v>
      </c>
      <c r="J107">
        <v>0</v>
      </c>
      <c r="K107">
        <v>0</v>
      </c>
      <c r="L107">
        <v>387.7257</v>
      </c>
      <c r="M107">
        <v>0.3429972</v>
      </c>
      <c r="N107">
        <v>-5.23143</v>
      </c>
      <c r="O107">
        <v>0.1450365</v>
      </c>
      <c r="P107">
        <v>142.8529</v>
      </c>
      <c r="Q107">
        <v>0.1355815</v>
      </c>
      <c r="R107">
        <v>1.019143</v>
      </c>
      <c r="S107" s="12">
        <v>0.005584869</v>
      </c>
      <c r="T107">
        <v>5000</v>
      </c>
      <c r="U107">
        <v>1.068366</v>
      </c>
      <c r="V107" s="12">
        <v>0.008592184</v>
      </c>
      <c r="W107">
        <v>986.5667</v>
      </c>
      <c r="X107">
        <v>0.4850713</v>
      </c>
      <c r="Y107">
        <v>0</v>
      </c>
      <c r="Z107">
        <v>0</v>
      </c>
      <c r="AA107">
        <v>-1.0155</v>
      </c>
      <c r="AB107">
        <v>0.1191604</v>
      </c>
      <c r="AC107">
        <v>34.25843</v>
      </c>
      <c r="AD107">
        <v>0</v>
      </c>
      <c r="AE107">
        <v>15.81175</v>
      </c>
      <c r="AF107">
        <v>0</v>
      </c>
      <c r="AG107">
        <v>150.5639</v>
      </c>
      <c r="AH107">
        <v>0</v>
      </c>
      <c r="AI107">
        <v>99</v>
      </c>
      <c r="AJ107">
        <v>0</v>
      </c>
      <c r="AK107">
        <v>2.93396</v>
      </c>
      <c r="AL107" s="12">
        <v>0.001808242</v>
      </c>
      <c r="AM107">
        <v>1.013821</v>
      </c>
      <c r="AN107" s="12">
        <v>0.009496859</v>
      </c>
      <c r="AO107">
        <v>327.7478</v>
      </c>
      <c r="AP107">
        <v>0.8993462</v>
      </c>
      <c r="AQ107">
        <v>10.91885</v>
      </c>
      <c r="AR107">
        <v>0.5467043</v>
      </c>
      <c r="AS107">
        <v>183.7143</v>
      </c>
      <c r="AT107">
        <v>4.902731</v>
      </c>
      <c r="AU107">
        <v>4.9</v>
      </c>
      <c r="AV107">
        <v>328</v>
      </c>
      <c r="AW107" s="9">
        <f t="shared" si="6"/>
        <v>353.7910270506396</v>
      </c>
    </row>
    <row r="108" spans="1:49" ht="12.75">
      <c r="A108">
        <v>6</v>
      </c>
      <c r="B108" s="6">
        <v>36621</v>
      </c>
      <c r="C108" s="7">
        <v>0.3048611111111111</v>
      </c>
      <c r="D108">
        <v>-63.36</v>
      </c>
      <c r="E108">
        <v>-56.79</v>
      </c>
      <c r="F108">
        <v>-2.677777</v>
      </c>
      <c r="G108">
        <v>0.2306701</v>
      </c>
      <c r="H108">
        <v>3.636111</v>
      </c>
      <c r="I108">
        <v>0.276882</v>
      </c>
      <c r="J108">
        <v>0</v>
      </c>
      <c r="K108">
        <v>0</v>
      </c>
      <c r="L108">
        <v>386.9834</v>
      </c>
      <c r="M108">
        <v>0.8106435</v>
      </c>
      <c r="N108">
        <v>-5.030556</v>
      </c>
      <c r="O108" s="12">
        <v>0.08882134</v>
      </c>
      <c r="P108">
        <v>142.8709</v>
      </c>
      <c r="Q108" s="12">
        <v>0.08451542</v>
      </c>
      <c r="R108">
        <v>1.016111</v>
      </c>
      <c r="S108" s="12">
        <v>0.005464763</v>
      </c>
      <c r="T108">
        <v>5000</v>
      </c>
      <c r="U108">
        <v>1.3134</v>
      </c>
      <c r="V108" s="12">
        <v>0.05625349</v>
      </c>
      <c r="W108">
        <v>986.5728</v>
      </c>
      <c r="X108">
        <v>0.4780915</v>
      </c>
      <c r="Y108">
        <v>0</v>
      </c>
      <c r="Z108">
        <v>0</v>
      </c>
      <c r="AA108">
        <v>-0.7818305</v>
      </c>
      <c r="AB108" s="12">
        <v>0.005612353</v>
      </c>
      <c r="AC108">
        <v>34.26174</v>
      </c>
      <c r="AD108" s="12">
        <v>0.02665009</v>
      </c>
      <c r="AE108">
        <v>15.19632</v>
      </c>
      <c r="AF108">
        <v>0</v>
      </c>
      <c r="AG108">
        <v>168.1817</v>
      </c>
      <c r="AH108">
        <v>0</v>
      </c>
      <c r="AI108">
        <v>99</v>
      </c>
      <c r="AJ108">
        <v>0</v>
      </c>
      <c r="AK108">
        <v>2.954842</v>
      </c>
      <c r="AL108" s="12">
        <v>0.003598174</v>
      </c>
      <c r="AM108">
        <v>1.254924</v>
      </c>
      <c r="AN108" s="12">
        <v>0.05252021</v>
      </c>
      <c r="AO108">
        <v>325.657</v>
      </c>
      <c r="AP108">
        <v>0.4309458</v>
      </c>
      <c r="AQ108">
        <v>10.64795</v>
      </c>
      <c r="AR108">
        <v>0.6287721</v>
      </c>
      <c r="AS108">
        <v>190.2778</v>
      </c>
      <c r="AT108">
        <v>3.769236</v>
      </c>
      <c r="AU108">
        <v>4.6</v>
      </c>
      <c r="AV108">
        <v>341</v>
      </c>
      <c r="AW108" s="9">
        <f aca="true" t="shared" si="7" ref="AW108:AW123">L108+L108*0.042*(AA108-U108)</f>
        <v>352.92898424770465</v>
      </c>
    </row>
    <row r="109" spans="1:49" ht="12.75">
      <c r="A109">
        <v>6</v>
      </c>
      <c r="B109" s="6">
        <v>36621</v>
      </c>
      <c r="C109" s="7">
        <v>0.31180555555555556</v>
      </c>
      <c r="D109">
        <v>-63.34</v>
      </c>
      <c r="E109">
        <v>-56.8</v>
      </c>
      <c r="F109">
        <v>-2.59</v>
      </c>
      <c r="G109" s="12">
        <v>0.07589074</v>
      </c>
      <c r="H109">
        <v>3.773333</v>
      </c>
      <c r="I109">
        <v>0.1172414</v>
      </c>
      <c r="J109">
        <v>0</v>
      </c>
      <c r="K109">
        <v>0</v>
      </c>
      <c r="L109">
        <v>388.2334</v>
      </c>
      <c r="M109">
        <v>0.6158818</v>
      </c>
      <c r="N109">
        <v>-5.040001</v>
      </c>
      <c r="O109" s="12">
        <v>0.04983472</v>
      </c>
      <c r="P109">
        <v>142.875</v>
      </c>
      <c r="Q109" s="12">
        <v>0.06565322</v>
      </c>
      <c r="R109">
        <v>1.015</v>
      </c>
      <c r="S109" s="12">
        <v>0.005012424</v>
      </c>
      <c r="T109">
        <v>5000</v>
      </c>
      <c r="U109">
        <v>1.357503</v>
      </c>
      <c r="V109" s="12">
        <v>0.009664074</v>
      </c>
      <c r="W109">
        <v>986.5648</v>
      </c>
      <c r="X109">
        <v>0</v>
      </c>
      <c r="Y109">
        <v>0</v>
      </c>
      <c r="Z109">
        <v>0</v>
      </c>
      <c r="AA109">
        <v>-0.75597</v>
      </c>
      <c r="AB109" s="12">
        <v>0.007616411</v>
      </c>
      <c r="AC109">
        <v>34.25792</v>
      </c>
      <c r="AD109">
        <v>0</v>
      </c>
      <c r="AE109">
        <v>14.8477</v>
      </c>
      <c r="AF109">
        <v>0</v>
      </c>
      <c r="AG109">
        <v>166.6477</v>
      </c>
      <c r="AH109">
        <v>0</v>
      </c>
      <c r="AI109">
        <v>99</v>
      </c>
      <c r="AJ109">
        <v>0</v>
      </c>
      <c r="AK109">
        <v>2.958632</v>
      </c>
      <c r="AL109" s="12">
        <v>0.001104854</v>
      </c>
      <c r="AM109">
        <v>1.302585</v>
      </c>
      <c r="AN109" s="12">
        <v>0.009679306</v>
      </c>
      <c r="AO109">
        <v>325.798</v>
      </c>
      <c r="AP109">
        <v>0.3216338</v>
      </c>
      <c r="AQ109">
        <v>10.08207</v>
      </c>
      <c r="AR109">
        <v>0.5123903</v>
      </c>
      <c r="AS109">
        <v>188.3333</v>
      </c>
      <c r="AT109">
        <v>5.921178</v>
      </c>
      <c r="AU109">
        <v>4.8</v>
      </c>
      <c r="AV109">
        <v>341</v>
      </c>
      <c r="AW109" s="9">
        <f t="shared" si="7"/>
        <v>353.7715260388756</v>
      </c>
    </row>
    <row r="110" spans="1:49" ht="12.75">
      <c r="A110">
        <v>6</v>
      </c>
      <c r="B110" s="6">
        <v>36621</v>
      </c>
      <c r="C110" s="7">
        <v>0.325</v>
      </c>
      <c r="D110">
        <v>-63.32</v>
      </c>
      <c r="E110">
        <v>-56.82</v>
      </c>
      <c r="F110">
        <v>-4.697222</v>
      </c>
      <c r="G110">
        <v>0.1796924</v>
      </c>
      <c r="H110">
        <v>1.505556</v>
      </c>
      <c r="I110">
        <v>0.1911521</v>
      </c>
      <c r="J110">
        <v>0</v>
      </c>
      <c r="K110">
        <v>0</v>
      </c>
      <c r="L110">
        <v>387.1223</v>
      </c>
      <c r="M110">
        <v>0.3380617</v>
      </c>
      <c r="N110">
        <v>-5.100001</v>
      </c>
      <c r="O110">
        <v>0.1041648</v>
      </c>
      <c r="P110">
        <v>142.893</v>
      </c>
      <c r="Q110" s="12">
        <v>0.08451542</v>
      </c>
      <c r="R110">
        <v>1.013333</v>
      </c>
      <c r="S110" s="12">
        <v>0.006733529</v>
      </c>
      <c r="T110">
        <v>5000</v>
      </c>
      <c r="U110">
        <v>1.364064</v>
      </c>
      <c r="V110" s="12">
        <v>0.004621938</v>
      </c>
      <c r="W110">
        <v>986.6054</v>
      </c>
      <c r="X110">
        <v>0.8280787</v>
      </c>
      <c r="Y110">
        <v>0</v>
      </c>
      <c r="Z110">
        <v>0</v>
      </c>
      <c r="AA110">
        <v>-0.7547166</v>
      </c>
      <c r="AB110" s="12">
        <v>0.004598296</v>
      </c>
      <c r="AC110">
        <v>34.24769</v>
      </c>
      <c r="AD110" s="12">
        <v>0.01613743</v>
      </c>
      <c r="AE110">
        <v>10.7034</v>
      </c>
      <c r="AF110">
        <v>0</v>
      </c>
      <c r="AG110">
        <v>7.750489</v>
      </c>
      <c r="AH110">
        <v>0</v>
      </c>
      <c r="AI110">
        <v>99</v>
      </c>
      <c r="AJ110">
        <v>0</v>
      </c>
      <c r="AK110">
        <v>2.958846</v>
      </c>
      <c r="AL110" s="12">
        <v>0.001403167</v>
      </c>
      <c r="AM110">
        <v>1.314347</v>
      </c>
      <c r="AN110" s="12">
        <v>0.004238631</v>
      </c>
      <c r="AO110">
        <v>322.7233</v>
      </c>
      <c r="AP110">
        <v>0.8944272</v>
      </c>
      <c r="AQ110">
        <v>15.52916</v>
      </c>
      <c r="AR110">
        <v>5.255429</v>
      </c>
      <c r="AS110">
        <v>100.8333</v>
      </c>
      <c r="AT110">
        <v>70.80658</v>
      </c>
      <c r="AU110">
        <v>5.3</v>
      </c>
      <c r="AV110">
        <v>338</v>
      </c>
      <c r="AW110" s="9">
        <f t="shared" si="7"/>
        <v>352.67275679917003</v>
      </c>
    </row>
    <row r="111" spans="1:49" ht="12.75">
      <c r="A111">
        <v>6</v>
      </c>
      <c r="B111" s="6">
        <v>36621</v>
      </c>
      <c r="C111" s="7">
        <v>0.3326388888888889</v>
      </c>
      <c r="D111">
        <v>-63.32</v>
      </c>
      <c r="E111">
        <v>-56.81</v>
      </c>
      <c r="F111">
        <v>-4.185714</v>
      </c>
      <c r="G111">
        <v>0.1061093</v>
      </c>
      <c r="H111">
        <v>2.017142</v>
      </c>
      <c r="I111" s="12">
        <v>0.09848454</v>
      </c>
      <c r="J111">
        <v>0</v>
      </c>
      <c r="K111">
        <v>0</v>
      </c>
      <c r="L111">
        <v>386.4429</v>
      </c>
      <c r="M111">
        <v>0.2425356</v>
      </c>
      <c r="N111">
        <v>-5.065714</v>
      </c>
      <c r="O111" s="12">
        <v>0.08025587</v>
      </c>
      <c r="P111">
        <v>142.8942</v>
      </c>
      <c r="Q111">
        <v>0</v>
      </c>
      <c r="R111">
        <v>1.016</v>
      </c>
      <c r="S111" s="12">
        <v>0.005483502</v>
      </c>
      <c r="T111">
        <v>5000</v>
      </c>
      <c r="U111">
        <v>1.349697</v>
      </c>
      <c r="V111" s="12">
        <v>0.006815391</v>
      </c>
      <c r="W111">
        <v>986.4702</v>
      </c>
      <c r="X111">
        <v>0</v>
      </c>
      <c r="Y111">
        <v>0</v>
      </c>
      <c r="Z111">
        <v>0</v>
      </c>
      <c r="AA111">
        <v>-0.7555628</v>
      </c>
      <c r="AB111" s="12">
        <v>0.005317297</v>
      </c>
      <c r="AC111">
        <v>34.25518</v>
      </c>
      <c r="AD111">
        <v>0</v>
      </c>
      <c r="AE111">
        <v>17.03708</v>
      </c>
      <c r="AF111">
        <v>0</v>
      </c>
      <c r="AG111">
        <v>175.4759</v>
      </c>
      <c r="AH111">
        <v>0</v>
      </c>
      <c r="AI111">
        <v>99</v>
      </c>
      <c r="AJ111">
        <v>0</v>
      </c>
      <c r="AK111">
        <v>2.958214</v>
      </c>
      <c r="AL111">
        <v>0</v>
      </c>
      <c r="AM111">
        <v>1.300242</v>
      </c>
      <c r="AN111" s="12">
        <v>0.006403749</v>
      </c>
      <c r="AO111">
        <v>322.333</v>
      </c>
      <c r="AP111">
        <v>0.5687965</v>
      </c>
      <c r="AQ111">
        <v>20.86579</v>
      </c>
      <c r="AR111">
        <v>1.672094</v>
      </c>
      <c r="AS111">
        <v>28.28572</v>
      </c>
      <c r="AT111">
        <v>3.823859</v>
      </c>
      <c r="AU111">
        <v>4.5</v>
      </c>
      <c r="AV111">
        <v>140</v>
      </c>
      <c r="AW111" s="9">
        <f t="shared" si="7"/>
        <v>352.27326650065237</v>
      </c>
    </row>
    <row r="112" spans="1:49" ht="12.75">
      <c r="A112">
        <v>6</v>
      </c>
      <c r="B112" s="6">
        <v>36621</v>
      </c>
      <c r="C112" s="7">
        <v>0.33958333333333335</v>
      </c>
      <c r="D112">
        <v>-63.32</v>
      </c>
      <c r="E112">
        <v>-56.79</v>
      </c>
      <c r="F112">
        <v>-5.191666</v>
      </c>
      <c r="G112">
        <v>0.1746728</v>
      </c>
      <c r="H112">
        <v>1.005556</v>
      </c>
      <c r="I112">
        <v>0.1941191</v>
      </c>
      <c r="J112">
        <v>0</v>
      </c>
      <c r="K112">
        <v>0</v>
      </c>
      <c r="L112">
        <v>385.6583</v>
      </c>
      <c r="M112">
        <v>0.6094494</v>
      </c>
      <c r="N112">
        <v>-4.861111</v>
      </c>
      <c r="O112">
        <v>0.1315526</v>
      </c>
      <c r="P112">
        <v>142.8972</v>
      </c>
      <c r="Q112" s="12">
        <v>0.05976143</v>
      </c>
      <c r="R112">
        <v>1.015278</v>
      </c>
      <c r="S112" s="12">
        <v>0.005563591</v>
      </c>
      <c r="T112">
        <v>5000</v>
      </c>
      <c r="U112">
        <v>1.333386</v>
      </c>
      <c r="V112" s="12">
        <v>0.01094945</v>
      </c>
      <c r="W112">
        <v>986.5356</v>
      </c>
      <c r="X112">
        <v>1.069045</v>
      </c>
      <c r="Y112">
        <v>0</v>
      </c>
      <c r="Z112">
        <v>0</v>
      </c>
      <c r="AA112">
        <v>-0.777439</v>
      </c>
      <c r="AB112" s="12">
        <v>0.008615283</v>
      </c>
      <c r="AC112">
        <v>34.25086</v>
      </c>
      <c r="AD112">
        <v>0</v>
      </c>
      <c r="AE112">
        <v>15.69494</v>
      </c>
      <c r="AF112">
        <v>0</v>
      </c>
      <c r="AG112">
        <v>169.4094</v>
      </c>
      <c r="AH112">
        <v>0</v>
      </c>
      <c r="AI112">
        <v>99</v>
      </c>
      <c r="AJ112">
        <v>0</v>
      </c>
      <c r="AK112">
        <v>2.956733</v>
      </c>
      <c r="AL112">
        <v>0</v>
      </c>
      <c r="AM112">
        <v>1.285022</v>
      </c>
      <c r="AN112">
        <v>0.0101548</v>
      </c>
      <c r="AO112">
        <v>322.1014</v>
      </c>
      <c r="AP112">
        <v>0.74642</v>
      </c>
      <c r="AQ112">
        <v>19.57343</v>
      </c>
      <c r="AR112">
        <v>1.15404</v>
      </c>
      <c r="AS112">
        <v>26.94445</v>
      </c>
      <c r="AT112">
        <v>5.76662</v>
      </c>
      <c r="AU112">
        <v>4.5</v>
      </c>
      <c r="AV112">
        <v>135</v>
      </c>
      <c r="AW112" s="9">
        <f t="shared" si="7"/>
        <v>351.467898393905</v>
      </c>
    </row>
    <row r="113" spans="1:49" ht="12.75">
      <c r="A113">
        <v>6</v>
      </c>
      <c r="B113" s="6">
        <v>36621</v>
      </c>
      <c r="C113" s="7">
        <v>0.34652777777777777</v>
      </c>
      <c r="D113">
        <v>-63.33</v>
      </c>
      <c r="E113">
        <v>-56.77</v>
      </c>
      <c r="F113">
        <v>-4.491667</v>
      </c>
      <c r="G113">
        <v>0.1902881</v>
      </c>
      <c r="H113">
        <v>1.716667</v>
      </c>
      <c r="I113">
        <v>0.1992822</v>
      </c>
      <c r="J113">
        <v>0</v>
      </c>
      <c r="K113">
        <v>0</v>
      </c>
      <c r="L113">
        <v>385.3334</v>
      </c>
      <c r="M113">
        <v>0.2390457</v>
      </c>
      <c r="N113">
        <v>-5.333334</v>
      </c>
      <c r="O113">
        <v>0.1689896</v>
      </c>
      <c r="P113">
        <v>142.8916</v>
      </c>
      <c r="Q113" s="12">
        <v>0.08451542</v>
      </c>
      <c r="R113">
        <v>1.015278</v>
      </c>
      <c r="S113" s="12">
        <v>0.005583147</v>
      </c>
      <c r="T113">
        <v>5000</v>
      </c>
      <c r="U113">
        <v>1.327083</v>
      </c>
      <c r="V113" s="12">
        <v>0.005178018</v>
      </c>
      <c r="W113">
        <v>986.6072</v>
      </c>
      <c r="X113">
        <v>0.4780915</v>
      </c>
      <c r="Y113">
        <v>0</v>
      </c>
      <c r="Z113">
        <v>0</v>
      </c>
      <c r="AA113">
        <v>-0.7760223</v>
      </c>
      <c r="AB113" s="12">
        <v>0.005384394</v>
      </c>
      <c r="AC113">
        <v>34.2494</v>
      </c>
      <c r="AD113">
        <v>0</v>
      </c>
      <c r="AE113">
        <v>16.17108</v>
      </c>
      <c r="AF113">
        <v>0</v>
      </c>
      <c r="AG113">
        <v>163.2307</v>
      </c>
      <c r="AH113">
        <v>0</v>
      </c>
      <c r="AI113">
        <v>99</v>
      </c>
      <c r="AJ113">
        <v>0</v>
      </c>
      <c r="AK113">
        <v>2.955849</v>
      </c>
      <c r="AL113" s="12">
        <v>0.001426361</v>
      </c>
      <c r="AM113">
        <v>1.277916</v>
      </c>
      <c r="AN113" s="12">
        <v>0.004034358</v>
      </c>
      <c r="AO113">
        <v>321.6922</v>
      </c>
      <c r="AP113">
        <v>0.4309458</v>
      </c>
      <c r="AQ113">
        <v>20.42657</v>
      </c>
      <c r="AR113">
        <v>1.054831</v>
      </c>
      <c r="AS113">
        <v>19.72222</v>
      </c>
      <c r="AT113">
        <v>2.914117</v>
      </c>
      <c r="AU113">
        <v>4.6</v>
      </c>
      <c r="AV113">
        <v>138</v>
      </c>
      <c r="AW113" s="9">
        <f t="shared" si="7"/>
        <v>351.29673793610516</v>
      </c>
    </row>
    <row r="114" spans="1:49" ht="12.75">
      <c r="A114">
        <v>6</v>
      </c>
      <c r="B114" s="6">
        <v>36621</v>
      </c>
      <c r="C114" s="7">
        <v>0.3534722222222222</v>
      </c>
      <c r="D114">
        <v>-63.34</v>
      </c>
      <c r="E114">
        <v>-56.75</v>
      </c>
      <c r="F114">
        <v>-5.336113</v>
      </c>
      <c r="G114">
        <v>0.1692577</v>
      </c>
      <c r="H114">
        <v>0.8527778</v>
      </c>
      <c r="I114">
        <v>0.2006929</v>
      </c>
      <c r="J114">
        <v>0</v>
      </c>
      <c r="K114">
        <v>0</v>
      </c>
      <c r="L114">
        <v>385.5917</v>
      </c>
      <c r="M114">
        <v>0.5855401</v>
      </c>
      <c r="N114">
        <v>-5.591666</v>
      </c>
      <c r="O114">
        <v>0.102494</v>
      </c>
      <c r="P114">
        <v>142.9069</v>
      </c>
      <c r="Q114" s="12">
        <v>0.05976143</v>
      </c>
      <c r="R114">
        <v>1.0175</v>
      </c>
      <c r="S114" s="12">
        <v>0.004941059</v>
      </c>
      <c r="T114">
        <v>5000</v>
      </c>
      <c r="U114">
        <v>1.318111</v>
      </c>
      <c r="V114" s="12">
        <v>0.005343757</v>
      </c>
      <c r="W114">
        <v>986.6176</v>
      </c>
      <c r="X114">
        <v>1.069045</v>
      </c>
      <c r="Y114">
        <v>0</v>
      </c>
      <c r="Z114">
        <v>0</v>
      </c>
      <c r="AA114">
        <v>-0.7784861</v>
      </c>
      <c r="AB114" s="12">
        <v>0.009172858</v>
      </c>
      <c r="AC114">
        <v>34.2436</v>
      </c>
      <c r="AD114" s="12">
        <v>0.01641331</v>
      </c>
      <c r="AE114">
        <v>17.01135</v>
      </c>
      <c r="AF114">
        <v>0</v>
      </c>
      <c r="AG114">
        <v>163.1862</v>
      </c>
      <c r="AH114">
        <v>0</v>
      </c>
      <c r="AI114">
        <v>99</v>
      </c>
      <c r="AJ114">
        <v>0</v>
      </c>
      <c r="AK114">
        <v>2.954564</v>
      </c>
      <c r="AL114" s="12">
        <v>0.001450745</v>
      </c>
      <c r="AM114">
        <v>1.267037</v>
      </c>
      <c r="AN114" s="12">
        <v>0.005734572</v>
      </c>
      <c r="AO114">
        <v>323.2575</v>
      </c>
      <c r="AP114">
        <v>0.4629101</v>
      </c>
      <c r="AQ114">
        <v>21.45248</v>
      </c>
      <c r="AR114">
        <v>1.070975</v>
      </c>
      <c r="AS114">
        <v>19.72222</v>
      </c>
      <c r="AT114">
        <v>1.66667</v>
      </c>
      <c r="AU114">
        <v>4.8</v>
      </c>
      <c r="AV114">
        <v>138</v>
      </c>
      <c r="AW114" s="9">
        <f t="shared" si="7"/>
        <v>351.63762151982905</v>
      </c>
    </row>
    <row r="115" spans="1:49" ht="12.75">
      <c r="A115">
        <v>6</v>
      </c>
      <c r="B115" s="6">
        <v>36621</v>
      </c>
      <c r="C115" s="7">
        <v>0.3611111111111111</v>
      </c>
      <c r="D115">
        <v>-63.35</v>
      </c>
      <c r="E115">
        <v>-56.73</v>
      </c>
      <c r="F115">
        <v>-4.868967</v>
      </c>
      <c r="G115">
        <v>0.1390819</v>
      </c>
      <c r="H115">
        <v>1.355172</v>
      </c>
      <c r="I115">
        <v>0.1548891</v>
      </c>
      <c r="J115">
        <v>0</v>
      </c>
      <c r="K115">
        <v>0</v>
      </c>
      <c r="L115">
        <v>385.6103</v>
      </c>
      <c r="M115">
        <v>0.2672612</v>
      </c>
      <c r="N115">
        <v>-5.765518</v>
      </c>
      <c r="O115">
        <v>0.1009598</v>
      </c>
      <c r="P115">
        <v>142.9017</v>
      </c>
      <c r="Q115">
        <v>0</v>
      </c>
      <c r="R115">
        <v>1.017242</v>
      </c>
      <c r="S115" s="12">
        <v>0.005859375</v>
      </c>
      <c r="T115">
        <v>5000</v>
      </c>
      <c r="U115">
        <v>1.297859</v>
      </c>
      <c r="V115" s="12">
        <v>0.007671723</v>
      </c>
      <c r="W115">
        <v>986.5998</v>
      </c>
      <c r="X115">
        <v>0.9258201</v>
      </c>
      <c r="Y115">
        <v>0</v>
      </c>
      <c r="Z115">
        <v>0</v>
      </c>
      <c r="AA115">
        <v>-0.7868311</v>
      </c>
      <c r="AB115" s="12">
        <v>0.004043353</v>
      </c>
      <c r="AC115">
        <v>34.24496</v>
      </c>
      <c r="AD115" s="12">
        <v>0.01225726</v>
      </c>
      <c r="AE115">
        <v>17.99174</v>
      </c>
      <c r="AF115">
        <v>0</v>
      </c>
      <c r="AG115">
        <v>158.4446</v>
      </c>
      <c r="AH115">
        <v>0</v>
      </c>
      <c r="AI115">
        <v>99</v>
      </c>
      <c r="AJ115">
        <v>0</v>
      </c>
      <c r="AK115">
        <v>2.953039</v>
      </c>
      <c r="AL115" s="12">
        <v>0.001083399</v>
      </c>
      <c r="AM115">
        <v>1.249137</v>
      </c>
      <c r="AN115" s="12">
        <v>0.008321745</v>
      </c>
      <c r="AO115">
        <v>323.15</v>
      </c>
      <c r="AP115">
        <v>0.4225772</v>
      </c>
      <c r="AQ115">
        <v>22.23356</v>
      </c>
      <c r="AR115">
        <v>1.087835</v>
      </c>
      <c r="AS115">
        <v>20.34483</v>
      </c>
      <c r="AT115">
        <v>1.856963</v>
      </c>
      <c r="AU115">
        <v>4.6</v>
      </c>
      <c r="AV115">
        <v>133</v>
      </c>
      <c r="AW115" s="9">
        <f t="shared" si="7"/>
        <v>351.8474250555427</v>
      </c>
    </row>
    <row r="116" spans="1:49" ht="12.75">
      <c r="A116">
        <v>6</v>
      </c>
      <c r="B116" s="6">
        <v>36621</v>
      </c>
      <c r="C116" s="7">
        <v>0.3743055555555555</v>
      </c>
      <c r="D116">
        <v>-63.37</v>
      </c>
      <c r="E116">
        <v>-56.69</v>
      </c>
      <c r="F116">
        <v>-2.697297</v>
      </c>
      <c r="G116">
        <v>0.2350973</v>
      </c>
      <c r="H116">
        <v>3.659459</v>
      </c>
      <c r="I116">
        <v>0.2712743</v>
      </c>
      <c r="J116">
        <v>0</v>
      </c>
      <c r="K116">
        <v>0</v>
      </c>
      <c r="L116">
        <v>387.0838</v>
      </c>
      <c r="M116">
        <v>0.6666667</v>
      </c>
      <c r="N116">
        <v>-6.30811</v>
      </c>
      <c r="O116">
        <v>0.1769109</v>
      </c>
      <c r="P116">
        <v>142.8568</v>
      </c>
      <c r="Q116">
        <v>0.1178511</v>
      </c>
      <c r="R116">
        <v>1.018109</v>
      </c>
      <c r="S116" s="12">
        <v>0.005619361</v>
      </c>
      <c r="T116">
        <v>5000</v>
      </c>
      <c r="U116">
        <v>1.111554</v>
      </c>
      <c r="V116">
        <v>0.1110126</v>
      </c>
      <c r="W116">
        <v>986.7478</v>
      </c>
      <c r="X116">
        <v>0.8164966</v>
      </c>
      <c r="Y116">
        <v>0</v>
      </c>
      <c r="Z116">
        <v>0</v>
      </c>
      <c r="AA116">
        <v>-1.091024</v>
      </c>
      <c r="AB116" s="12">
        <v>0.03942701</v>
      </c>
      <c r="AC116">
        <v>34.24768</v>
      </c>
      <c r="AD116" s="12">
        <v>0.01613743</v>
      </c>
      <c r="AE116">
        <v>22.8113</v>
      </c>
      <c r="AF116">
        <v>0</v>
      </c>
      <c r="AG116">
        <v>169.2167</v>
      </c>
      <c r="AH116">
        <v>0</v>
      </c>
      <c r="AI116">
        <v>99</v>
      </c>
      <c r="AJ116">
        <v>0</v>
      </c>
      <c r="AK116">
        <v>2.937208</v>
      </c>
      <c r="AL116" s="12">
        <v>0.009822164</v>
      </c>
      <c r="AM116">
        <v>1.061156</v>
      </c>
      <c r="AN116">
        <v>0.1130486</v>
      </c>
      <c r="AO116">
        <v>320.8793</v>
      </c>
      <c r="AP116">
        <v>0.5773503</v>
      </c>
      <c r="AQ116">
        <v>29.92996</v>
      </c>
      <c r="AR116">
        <v>0.9281946</v>
      </c>
      <c r="AS116">
        <v>13.78378</v>
      </c>
      <c r="AT116">
        <v>4.916725</v>
      </c>
      <c r="AU116">
        <v>7.4</v>
      </c>
      <c r="AV116">
        <v>151</v>
      </c>
      <c r="AW116" s="9">
        <f t="shared" si="7"/>
        <v>351.2753449944712</v>
      </c>
    </row>
    <row r="117" spans="1:49" ht="12.75">
      <c r="A117">
        <v>6</v>
      </c>
      <c r="B117" s="6">
        <v>36621</v>
      </c>
      <c r="C117" s="7">
        <v>0.38125</v>
      </c>
      <c r="D117">
        <v>-63.4</v>
      </c>
      <c r="E117">
        <v>-56.67</v>
      </c>
      <c r="F117">
        <v>-2.588571</v>
      </c>
      <c r="G117" s="12">
        <v>0.09000844</v>
      </c>
      <c r="H117">
        <v>3.822857</v>
      </c>
      <c r="I117">
        <v>0.1330286</v>
      </c>
      <c r="J117">
        <v>0</v>
      </c>
      <c r="K117">
        <v>0</v>
      </c>
      <c r="L117">
        <v>386.8972</v>
      </c>
      <c r="M117">
        <v>0.5423261</v>
      </c>
      <c r="N117">
        <v>-6.477143</v>
      </c>
      <c r="O117">
        <v>0.3985862</v>
      </c>
      <c r="P117">
        <v>142.8515</v>
      </c>
      <c r="Q117">
        <v>0.1355815</v>
      </c>
      <c r="R117">
        <v>1.020286</v>
      </c>
      <c r="S117" s="12">
        <v>0.005624905</v>
      </c>
      <c r="T117">
        <v>5000</v>
      </c>
      <c r="U117">
        <v>1.013797</v>
      </c>
      <c r="V117" s="12">
        <v>0.003069942</v>
      </c>
      <c r="W117">
        <v>986.8922</v>
      </c>
      <c r="X117">
        <v>0.4850713</v>
      </c>
      <c r="Y117">
        <v>0</v>
      </c>
      <c r="Z117">
        <v>0</v>
      </c>
      <c r="AA117">
        <v>-1.124374</v>
      </c>
      <c r="AB117" s="12">
        <v>0.01186149</v>
      </c>
      <c r="AC117">
        <v>34.25641</v>
      </c>
      <c r="AD117" s="12">
        <v>0.01225726</v>
      </c>
      <c r="AE117">
        <v>22.07905</v>
      </c>
      <c r="AF117">
        <v>0</v>
      </c>
      <c r="AG117">
        <v>148.9996</v>
      </c>
      <c r="AH117">
        <v>0</v>
      </c>
      <c r="AI117">
        <v>99</v>
      </c>
      <c r="AJ117">
        <v>0</v>
      </c>
      <c r="AK117">
        <v>2.929063</v>
      </c>
      <c r="AL117" s="12">
        <v>0.001503516</v>
      </c>
      <c r="AM117">
        <v>0.9586858</v>
      </c>
      <c r="AN117" s="12">
        <v>0.002812822</v>
      </c>
      <c r="AO117">
        <v>320.1353</v>
      </c>
      <c r="AP117">
        <v>0.4696682</v>
      </c>
      <c r="AQ117">
        <v>31.87905</v>
      </c>
      <c r="AR117">
        <v>1.015618</v>
      </c>
      <c r="AS117">
        <v>30</v>
      </c>
      <c r="AT117">
        <v>82.42644</v>
      </c>
      <c r="AU117">
        <v>9.8</v>
      </c>
      <c r="AV117">
        <v>149</v>
      </c>
      <c r="AW117" s="9">
        <f t="shared" si="7"/>
        <v>352.1526003331096</v>
      </c>
    </row>
    <row r="118" spans="1:49" ht="12.75">
      <c r="A118">
        <v>6</v>
      </c>
      <c r="B118" s="6">
        <v>36621</v>
      </c>
      <c r="C118" s="7">
        <v>0.38819444444444445</v>
      </c>
      <c r="D118">
        <v>-63.42</v>
      </c>
      <c r="E118">
        <v>-56.64</v>
      </c>
      <c r="F118">
        <v>-2.697222</v>
      </c>
      <c r="G118">
        <v>0.2076925</v>
      </c>
      <c r="H118">
        <v>3.655556</v>
      </c>
      <c r="I118">
        <v>0.2546033</v>
      </c>
      <c r="J118">
        <v>0</v>
      </c>
      <c r="K118">
        <v>0</v>
      </c>
      <c r="L118">
        <v>389.3527</v>
      </c>
      <c r="M118">
        <v>1.309307</v>
      </c>
      <c r="N118">
        <v>-6.475001</v>
      </c>
      <c r="O118">
        <v>0.3612046</v>
      </c>
      <c r="P118">
        <v>142.8528</v>
      </c>
      <c r="Q118">
        <v>0.1336306</v>
      </c>
      <c r="R118">
        <v>1.017778</v>
      </c>
      <c r="S118" s="12">
        <v>0.005384394</v>
      </c>
      <c r="T118">
        <v>5000</v>
      </c>
      <c r="U118">
        <v>1.007856</v>
      </c>
      <c r="V118" s="12">
        <v>0.007263045</v>
      </c>
      <c r="W118">
        <v>986.8863</v>
      </c>
      <c r="X118">
        <v>0.8280787</v>
      </c>
      <c r="Y118">
        <v>0</v>
      </c>
      <c r="Z118">
        <v>0</v>
      </c>
      <c r="AA118">
        <v>-1.133475</v>
      </c>
      <c r="AB118" s="12">
        <v>0.01213904</v>
      </c>
      <c r="AC118">
        <v>34.26698</v>
      </c>
      <c r="AD118">
        <v>0</v>
      </c>
      <c r="AE118">
        <v>19.51744</v>
      </c>
      <c r="AF118">
        <v>0</v>
      </c>
      <c r="AG118">
        <v>178.258</v>
      </c>
      <c r="AH118">
        <v>0</v>
      </c>
      <c r="AI118">
        <v>99</v>
      </c>
      <c r="AJ118">
        <v>0</v>
      </c>
      <c r="AK118">
        <v>2.929375</v>
      </c>
      <c r="AL118" s="12">
        <v>0.001426361</v>
      </c>
      <c r="AM118">
        <v>0.9523936</v>
      </c>
      <c r="AN118" s="12">
        <v>0.006526673</v>
      </c>
      <c r="AO118">
        <v>319.9729</v>
      </c>
      <c r="AP118">
        <v>0.29277</v>
      </c>
      <c r="AQ118">
        <v>29.57883</v>
      </c>
      <c r="AR118">
        <v>1.436374</v>
      </c>
      <c r="AS118">
        <v>93.88889</v>
      </c>
      <c r="AT118">
        <v>148.0401</v>
      </c>
      <c r="AU118">
        <v>10.3</v>
      </c>
      <c r="AV118">
        <v>163</v>
      </c>
      <c r="AW118" s="9">
        <f t="shared" si="7"/>
        <v>354.3359137293646</v>
      </c>
    </row>
    <row r="119" spans="1:49" ht="12.75">
      <c r="A119">
        <v>6</v>
      </c>
      <c r="B119" s="6">
        <v>36621</v>
      </c>
      <c r="C119" s="7">
        <v>0.3951388888888889</v>
      </c>
      <c r="D119">
        <v>-63.45</v>
      </c>
      <c r="E119">
        <v>-56.61</v>
      </c>
      <c r="F119">
        <v>-2.602857</v>
      </c>
      <c r="G119">
        <v>0.1200254</v>
      </c>
      <c r="H119">
        <v>3.785715</v>
      </c>
      <c r="I119">
        <v>0.1417186</v>
      </c>
      <c r="J119">
        <v>0</v>
      </c>
      <c r="K119">
        <v>0</v>
      </c>
      <c r="L119">
        <v>390.6143</v>
      </c>
      <c r="M119">
        <v>1.53393</v>
      </c>
      <c r="N119">
        <v>-6.920001</v>
      </c>
      <c r="O119">
        <v>0.2083257</v>
      </c>
      <c r="P119">
        <v>142.8515</v>
      </c>
      <c r="Q119">
        <v>0.1355815</v>
      </c>
      <c r="R119">
        <v>1.020572</v>
      </c>
      <c r="S119" s="12">
        <v>0.005338355</v>
      </c>
      <c r="T119">
        <v>5000</v>
      </c>
      <c r="U119">
        <v>0.9842771</v>
      </c>
      <c r="V119" s="12">
        <v>0.04241422</v>
      </c>
      <c r="W119">
        <v>987.1368</v>
      </c>
      <c r="X119">
        <v>0.9701425</v>
      </c>
      <c r="Y119">
        <v>0</v>
      </c>
      <c r="Z119">
        <v>0</v>
      </c>
      <c r="AA119">
        <v>-1.173328</v>
      </c>
      <c r="AB119" s="12">
        <v>0.02383152</v>
      </c>
      <c r="AC119">
        <v>34.26057</v>
      </c>
      <c r="AD119">
        <v>0</v>
      </c>
      <c r="AE119">
        <v>22.67202</v>
      </c>
      <c r="AF119">
        <v>0</v>
      </c>
      <c r="AG119">
        <v>312.6643</v>
      </c>
      <c r="AH119">
        <v>0</v>
      </c>
      <c r="AI119">
        <v>99</v>
      </c>
      <c r="AJ119">
        <v>0</v>
      </c>
      <c r="AK119">
        <v>2.926127</v>
      </c>
      <c r="AL119" s="12">
        <v>0.003773796</v>
      </c>
      <c r="AM119">
        <v>0.920416</v>
      </c>
      <c r="AN119" s="12">
        <v>0.03680315</v>
      </c>
      <c r="AO119">
        <v>319.5067</v>
      </c>
      <c r="AP119">
        <v>0.2970443</v>
      </c>
      <c r="AQ119">
        <v>13.22925</v>
      </c>
      <c r="AR119">
        <v>5.537696</v>
      </c>
      <c r="AS119">
        <v>145.4286</v>
      </c>
      <c r="AT119">
        <v>47.8566</v>
      </c>
      <c r="AU119">
        <v>10.5</v>
      </c>
      <c r="AV119">
        <v>152</v>
      </c>
      <c r="AW119" s="9">
        <f t="shared" si="7"/>
        <v>355.21706095585694</v>
      </c>
    </row>
    <row r="120" spans="1:49" ht="12.75">
      <c r="A120">
        <v>6</v>
      </c>
      <c r="B120" s="6">
        <v>36621</v>
      </c>
      <c r="C120" s="7">
        <v>0.40277777777777773</v>
      </c>
      <c r="D120">
        <v>-63.44</v>
      </c>
      <c r="E120">
        <v>-56.61</v>
      </c>
      <c r="F120">
        <v>-2.680555</v>
      </c>
      <c r="G120">
        <v>0.2122315</v>
      </c>
      <c r="H120">
        <v>3.702778</v>
      </c>
      <c r="I120">
        <v>0.2535291</v>
      </c>
      <c r="J120">
        <v>0</v>
      </c>
      <c r="K120">
        <v>0</v>
      </c>
      <c r="L120">
        <v>388.0167</v>
      </c>
      <c r="M120">
        <v>0.8106435</v>
      </c>
      <c r="N120">
        <v>-7.213888</v>
      </c>
      <c r="O120" s="12">
        <v>0.05431956</v>
      </c>
      <c r="P120">
        <v>142.8833</v>
      </c>
      <c r="Q120">
        <v>0</v>
      </c>
      <c r="R120">
        <v>1.023056</v>
      </c>
      <c r="S120" s="12">
        <v>0.005737194</v>
      </c>
      <c r="T120">
        <v>5000</v>
      </c>
      <c r="U120">
        <v>0.9794279</v>
      </c>
      <c r="V120" s="12">
        <v>0.01684677</v>
      </c>
      <c r="W120">
        <v>987.2889</v>
      </c>
      <c r="X120">
        <v>0.6761234</v>
      </c>
      <c r="Y120">
        <v>0</v>
      </c>
      <c r="Z120">
        <v>0</v>
      </c>
      <c r="AA120">
        <v>-1.146436</v>
      </c>
      <c r="AB120" s="12">
        <v>0.009499729</v>
      </c>
      <c r="AC120">
        <v>34.25775</v>
      </c>
      <c r="AD120" s="12">
        <v>0.01670383</v>
      </c>
      <c r="AE120">
        <v>18.1588</v>
      </c>
      <c r="AF120">
        <v>0</v>
      </c>
      <c r="AG120">
        <v>151.3741</v>
      </c>
      <c r="AH120">
        <v>0</v>
      </c>
      <c r="AI120">
        <v>99</v>
      </c>
      <c r="AJ120">
        <v>0</v>
      </c>
      <c r="AK120">
        <v>2.92619</v>
      </c>
      <c r="AL120" s="12">
        <v>0.001450745</v>
      </c>
      <c r="AM120">
        <v>0.9231732</v>
      </c>
      <c r="AN120" s="12">
        <v>0.01531034</v>
      </c>
      <c r="AO120">
        <v>318.7182</v>
      </c>
      <c r="AP120">
        <v>0.4780915</v>
      </c>
      <c r="AQ120">
        <v>9.665226</v>
      </c>
      <c r="AR120">
        <v>0.8189391</v>
      </c>
      <c r="AS120">
        <v>176.9444</v>
      </c>
      <c r="AT120">
        <v>7.862661</v>
      </c>
      <c r="AU120">
        <v>8.5</v>
      </c>
      <c r="AV120">
        <v>333</v>
      </c>
      <c r="AW120" s="9">
        <f t="shared" si="7"/>
        <v>353.37213080466057</v>
      </c>
    </row>
    <row r="121" spans="1:49" ht="12.75">
      <c r="A121">
        <v>6</v>
      </c>
      <c r="B121" s="6">
        <v>36621</v>
      </c>
      <c r="C121" s="7">
        <v>0.40972222222222227</v>
      </c>
      <c r="D121">
        <v>-63.41</v>
      </c>
      <c r="E121">
        <v>-56.64</v>
      </c>
      <c r="F121">
        <v>-2.593548</v>
      </c>
      <c r="G121" s="12">
        <v>0.09285598</v>
      </c>
      <c r="H121">
        <v>3.793548</v>
      </c>
      <c r="I121">
        <v>0.1181557</v>
      </c>
      <c r="J121">
        <v>0</v>
      </c>
      <c r="K121">
        <v>0</v>
      </c>
      <c r="L121">
        <v>388.529</v>
      </c>
      <c r="M121">
        <v>0.3651484</v>
      </c>
      <c r="N121">
        <v>-7.209677</v>
      </c>
      <c r="O121">
        <v>0.1011812</v>
      </c>
      <c r="P121">
        <v>142.8758</v>
      </c>
      <c r="Q121">
        <v>0</v>
      </c>
      <c r="R121">
        <v>1.021936</v>
      </c>
      <c r="S121" s="12">
        <v>0.005336954</v>
      </c>
      <c r="T121">
        <v>5000</v>
      </c>
      <c r="U121">
        <v>0.9875389</v>
      </c>
      <c r="V121" s="12">
        <v>0.01032265</v>
      </c>
      <c r="W121">
        <v>987.3922</v>
      </c>
      <c r="X121">
        <v>0</v>
      </c>
      <c r="Y121">
        <v>0</v>
      </c>
      <c r="Z121">
        <v>0</v>
      </c>
      <c r="AA121">
        <v>-1.13058</v>
      </c>
      <c r="AB121">
        <v>0.017279</v>
      </c>
      <c r="AC121">
        <v>34.25615</v>
      </c>
      <c r="AD121">
        <v>0</v>
      </c>
      <c r="AE121">
        <v>19.11613</v>
      </c>
      <c r="AF121">
        <v>0</v>
      </c>
      <c r="AG121">
        <v>155.7904</v>
      </c>
      <c r="AH121">
        <v>0</v>
      </c>
      <c r="AI121">
        <v>99</v>
      </c>
      <c r="AJ121">
        <v>0</v>
      </c>
      <c r="AK121">
        <v>2.92651</v>
      </c>
      <c r="AL121" s="12">
        <v>0.001995133</v>
      </c>
      <c r="AM121">
        <v>0.9286668</v>
      </c>
      <c r="AN121" s="12">
        <v>0.01020577</v>
      </c>
      <c r="AO121">
        <v>318.4209</v>
      </c>
      <c r="AP121">
        <v>0.3162278</v>
      </c>
      <c r="AQ121">
        <v>9.738033</v>
      </c>
      <c r="AR121">
        <v>1.312023</v>
      </c>
      <c r="AS121">
        <v>185.4839</v>
      </c>
      <c r="AT121">
        <v>9.251576</v>
      </c>
      <c r="AU121">
        <v>9.4</v>
      </c>
      <c r="AV121">
        <v>333</v>
      </c>
      <c r="AW121" s="9">
        <f t="shared" si="7"/>
        <v>353.9650740398798</v>
      </c>
    </row>
    <row r="122" spans="1:49" ht="12.75">
      <c r="A122">
        <v>1</v>
      </c>
      <c r="B122" s="6">
        <v>36621</v>
      </c>
      <c r="C122" s="7">
        <v>0.41875</v>
      </c>
      <c r="D122">
        <v>-63.38</v>
      </c>
      <c r="E122">
        <v>-56.68</v>
      </c>
      <c r="F122">
        <v>3.4</v>
      </c>
      <c r="G122" s="12">
        <v>0.001235265</v>
      </c>
      <c r="H122">
        <v>2.8</v>
      </c>
      <c r="I122" s="12">
        <v>0.001235265</v>
      </c>
      <c r="J122">
        <v>0</v>
      </c>
      <c r="K122">
        <v>0</v>
      </c>
      <c r="L122">
        <v>343.4727</v>
      </c>
      <c r="M122">
        <v>0.9354144</v>
      </c>
      <c r="N122">
        <v>-7.136365</v>
      </c>
      <c r="O122">
        <v>0.1119671</v>
      </c>
      <c r="P122">
        <v>144.25</v>
      </c>
      <c r="Q122" s="12">
        <v>0.09682459</v>
      </c>
      <c r="R122">
        <v>1.070909</v>
      </c>
      <c r="S122" s="12">
        <v>0.003057124</v>
      </c>
      <c r="T122">
        <v>5000</v>
      </c>
      <c r="U122">
        <v>1.027409</v>
      </c>
      <c r="V122" s="12">
        <v>0.006098631</v>
      </c>
      <c r="W122">
        <v>987.3671</v>
      </c>
      <c r="X122">
        <v>0.4472136</v>
      </c>
      <c r="Y122">
        <v>0</v>
      </c>
      <c r="Z122">
        <v>0</v>
      </c>
      <c r="AA122">
        <v>-1.116573</v>
      </c>
      <c r="AB122" s="12">
        <v>0.005074368</v>
      </c>
      <c r="AC122">
        <v>34.24249</v>
      </c>
      <c r="AD122">
        <v>0</v>
      </c>
      <c r="AE122">
        <v>18.52977</v>
      </c>
      <c r="AF122">
        <v>0</v>
      </c>
      <c r="AG122">
        <v>159.3101</v>
      </c>
      <c r="AH122">
        <v>0</v>
      </c>
      <c r="AI122">
        <v>99</v>
      </c>
      <c r="AJ122">
        <v>0</v>
      </c>
      <c r="AK122">
        <v>2.929062</v>
      </c>
      <c r="AL122">
        <v>0</v>
      </c>
      <c r="AM122">
        <v>0.970925</v>
      </c>
      <c r="AN122" s="12">
        <v>0.003521046</v>
      </c>
      <c r="AO122">
        <v>326.5053</v>
      </c>
      <c r="AP122">
        <v>0.2236068</v>
      </c>
      <c r="AQ122">
        <v>9.524838</v>
      </c>
      <c r="AR122">
        <v>0.7427383</v>
      </c>
      <c r="AS122">
        <v>210.9091</v>
      </c>
      <c r="AT122">
        <v>3.015585</v>
      </c>
      <c r="AU122">
        <v>9.7</v>
      </c>
      <c r="AV122">
        <v>324</v>
      </c>
      <c r="AW122" s="9">
        <f t="shared" si="7"/>
        <v>312.54392997576116</v>
      </c>
    </row>
    <row r="123" spans="1:49" ht="12.75">
      <c r="A123">
        <v>2</v>
      </c>
      <c r="B123" s="6">
        <v>36621</v>
      </c>
      <c r="C123" s="7">
        <v>0.4236111111111111</v>
      </c>
      <c r="D123">
        <v>-63.37</v>
      </c>
      <c r="E123">
        <v>-56.7</v>
      </c>
      <c r="F123">
        <v>4.790909</v>
      </c>
      <c r="G123" s="12">
        <v>0.03030807</v>
      </c>
      <c r="H123">
        <v>2.709091</v>
      </c>
      <c r="I123" s="12">
        <v>0.03013135</v>
      </c>
      <c r="J123">
        <v>0</v>
      </c>
      <c r="K123">
        <v>0</v>
      </c>
      <c r="L123">
        <v>251</v>
      </c>
      <c r="M123">
        <v>0.1936492</v>
      </c>
      <c r="N123">
        <v>-6.345455</v>
      </c>
      <c r="O123">
        <v>0.2114721</v>
      </c>
      <c r="P123">
        <v>142.95</v>
      </c>
      <c r="Q123" s="12">
        <v>0.09682459</v>
      </c>
      <c r="R123">
        <v>1.023636</v>
      </c>
      <c r="S123" s="12">
        <v>0.005055539</v>
      </c>
      <c r="T123">
        <v>5000</v>
      </c>
      <c r="U123">
        <v>1.018927</v>
      </c>
      <c r="V123" s="12">
        <v>0.004823863</v>
      </c>
      <c r="W123">
        <v>987.538</v>
      </c>
      <c r="X123">
        <v>0</v>
      </c>
      <c r="Y123">
        <v>0</v>
      </c>
      <c r="Z123">
        <v>0</v>
      </c>
      <c r="AA123">
        <v>-1.122155</v>
      </c>
      <c r="AB123" s="12">
        <v>0.002546564</v>
      </c>
      <c r="AC123">
        <v>34.23636</v>
      </c>
      <c r="AD123" s="12">
        <v>0.01670383</v>
      </c>
      <c r="AE123">
        <v>16.30154</v>
      </c>
      <c r="AF123">
        <v>0</v>
      </c>
      <c r="AG123">
        <v>166.2899</v>
      </c>
      <c r="AH123">
        <v>0</v>
      </c>
      <c r="AI123">
        <v>99</v>
      </c>
      <c r="AJ123">
        <v>0</v>
      </c>
      <c r="AK123">
        <v>2.928164</v>
      </c>
      <c r="AL123">
        <v>0</v>
      </c>
      <c r="AM123">
        <v>0.9659749</v>
      </c>
      <c r="AN123" s="12">
        <v>0.003746016</v>
      </c>
      <c r="AO123">
        <v>315.7989</v>
      </c>
      <c r="AP123">
        <v>0.1581139</v>
      </c>
      <c r="AQ123">
        <v>7.810721</v>
      </c>
      <c r="AR123">
        <v>1.001854</v>
      </c>
      <c r="AS123">
        <v>226.3636</v>
      </c>
      <c r="AT123">
        <v>13.61846</v>
      </c>
      <c r="AU123">
        <v>9.9</v>
      </c>
      <c r="AV123">
        <v>326</v>
      </c>
      <c r="AW123" s="9">
        <f t="shared" si="7"/>
        <v>228.428713556</v>
      </c>
    </row>
    <row r="124" spans="1:49" ht="12.75">
      <c r="A124">
        <v>3</v>
      </c>
      <c r="B124" s="6">
        <v>36621</v>
      </c>
      <c r="C124" s="7">
        <v>0.4277777777777778</v>
      </c>
      <c r="D124">
        <v>-63.35</v>
      </c>
      <c r="E124">
        <v>-56.72</v>
      </c>
      <c r="F124">
        <v>4.718182</v>
      </c>
      <c r="G124" s="12">
        <v>0.04040656</v>
      </c>
      <c r="H124">
        <v>2.772727</v>
      </c>
      <c r="I124" s="12">
        <v>0.04671196</v>
      </c>
      <c r="J124">
        <v>0</v>
      </c>
      <c r="K124">
        <v>0</v>
      </c>
      <c r="L124">
        <v>455.5819</v>
      </c>
      <c r="M124">
        <v>0</v>
      </c>
      <c r="N124">
        <v>-6.736365</v>
      </c>
      <c r="O124" s="12">
        <v>0.05026784</v>
      </c>
      <c r="P124">
        <v>142.95</v>
      </c>
      <c r="Q124" s="12">
        <v>0.09682459</v>
      </c>
      <c r="R124">
        <v>1.022727</v>
      </c>
      <c r="S124" s="12">
        <v>0.004663022</v>
      </c>
      <c r="T124">
        <v>5000</v>
      </c>
      <c r="U124">
        <v>1.046936</v>
      </c>
      <c r="V124" s="12">
        <v>0.03808344</v>
      </c>
      <c r="W124">
        <v>987.4709</v>
      </c>
      <c r="X124">
        <v>0</v>
      </c>
      <c r="Y124">
        <v>0</v>
      </c>
      <c r="Z124">
        <v>0</v>
      </c>
      <c r="AA124">
        <v>-0.8575909</v>
      </c>
      <c r="AB124" s="12">
        <v>0.01194444</v>
      </c>
      <c r="AC124">
        <v>34.25569</v>
      </c>
      <c r="AD124" s="12">
        <v>0.01473139</v>
      </c>
      <c r="AE124">
        <v>19.28573</v>
      </c>
      <c r="AF124">
        <v>0</v>
      </c>
      <c r="AG124">
        <v>160.0514</v>
      </c>
      <c r="AH124">
        <v>0</v>
      </c>
      <c r="AI124">
        <v>99</v>
      </c>
      <c r="AJ124">
        <v>0</v>
      </c>
      <c r="AK124">
        <v>2.932388</v>
      </c>
      <c r="AL124" s="12">
        <v>0.004318522</v>
      </c>
      <c r="AM124">
        <v>0.9978699</v>
      </c>
      <c r="AN124" s="12">
        <v>0.04037508</v>
      </c>
      <c r="AO124">
        <v>313.1116</v>
      </c>
      <c r="AP124">
        <v>0.5700878</v>
      </c>
      <c r="AQ124">
        <v>9.807579</v>
      </c>
      <c r="AR124">
        <v>0.8965401</v>
      </c>
      <c r="AS124">
        <v>206.3636</v>
      </c>
      <c r="AT124">
        <v>5.045419</v>
      </c>
      <c r="AU124">
        <v>10</v>
      </c>
      <c r="AV124">
        <v>327</v>
      </c>
      <c r="AW124" s="9">
        <f aca="true" t="shared" si="8" ref="AW124:AW139">L124+L124*0.042*(AA124-U124)</f>
        <v>419.1398446844694</v>
      </c>
    </row>
    <row r="125" spans="1:49" ht="12.75">
      <c r="A125">
        <v>4</v>
      </c>
      <c r="B125" s="6">
        <v>36621</v>
      </c>
      <c r="C125" s="7">
        <v>0.43194444444444446</v>
      </c>
      <c r="D125">
        <v>-63.34</v>
      </c>
      <c r="E125">
        <v>-56.74</v>
      </c>
      <c r="F125">
        <v>4.900001</v>
      </c>
      <c r="G125" s="12">
        <v>0.00247053</v>
      </c>
      <c r="H125">
        <v>2.836363</v>
      </c>
      <c r="I125" s="12">
        <v>0.05047988</v>
      </c>
      <c r="J125">
        <v>0</v>
      </c>
      <c r="K125">
        <v>0</v>
      </c>
      <c r="L125">
        <v>336.8909</v>
      </c>
      <c r="M125">
        <v>0.2236068</v>
      </c>
      <c r="N125">
        <v>-6.681818</v>
      </c>
      <c r="O125" s="12">
        <v>0.06026269</v>
      </c>
      <c r="P125">
        <v>142.9409</v>
      </c>
      <c r="Q125">
        <v>0.0559017</v>
      </c>
      <c r="R125">
        <v>1.017273</v>
      </c>
      <c r="S125" s="12">
        <v>0.004642525</v>
      </c>
      <c r="T125">
        <v>5000</v>
      </c>
      <c r="U125">
        <v>1.234655</v>
      </c>
      <c r="V125" s="12">
        <v>0.01737074</v>
      </c>
      <c r="W125">
        <v>987.5179</v>
      </c>
      <c r="X125">
        <v>0.6324555</v>
      </c>
      <c r="Y125">
        <v>0</v>
      </c>
      <c r="Z125">
        <v>0</v>
      </c>
      <c r="AA125">
        <v>-0.7673091</v>
      </c>
      <c r="AB125" s="12">
        <v>0.009181765</v>
      </c>
      <c r="AC125">
        <v>34.26121</v>
      </c>
      <c r="AD125">
        <v>0</v>
      </c>
      <c r="AE125">
        <v>19.16098</v>
      </c>
      <c r="AF125">
        <v>0</v>
      </c>
      <c r="AG125">
        <v>165.7841</v>
      </c>
      <c r="AH125">
        <v>0</v>
      </c>
      <c r="AI125">
        <v>99</v>
      </c>
      <c r="AJ125">
        <v>0</v>
      </c>
      <c r="AK125">
        <v>2.948522</v>
      </c>
      <c r="AL125" s="12">
        <v>0.001476424</v>
      </c>
      <c r="AM125">
        <v>1.181588</v>
      </c>
      <c r="AN125" s="12">
        <v>0.01369179</v>
      </c>
      <c r="AO125">
        <v>312.1376</v>
      </c>
      <c r="AP125">
        <v>0.6708204</v>
      </c>
      <c r="AQ125">
        <v>11.38033</v>
      </c>
      <c r="AR125">
        <v>1.486405</v>
      </c>
      <c r="AS125">
        <v>209.0909</v>
      </c>
      <c r="AT125">
        <v>7.006694</v>
      </c>
      <c r="AU125">
        <v>8.4</v>
      </c>
      <c r="AV125">
        <v>329</v>
      </c>
      <c r="AW125" s="9">
        <f t="shared" si="8"/>
        <v>308.56427352849903</v>
      </c>
    </row>
    <row r="126" spans="1:49" ht="12.75">
      <c r="A126">
        <v>6</v>
      </c>
      <c r="B126" s="6">
        <v>36621</v>
      </c>
      <c r="C126" s="7">
        <v>0.44166666666666665</v>
      </c>
      <c r="D126">
        <v>-63.31</v>
      </c>
      <c r="E126">
        <v>-56.78</v>
      </c>
      <c r="F126">
        <v>-5.4</v>
      </c>
      <c r="G126">
        <v>0.1188002</v>
      </c>
      <c r="H126">
        <v>0.7657143</v>
      </c>
      <c r="I126">
        <v>0.1433691</v>
      </c>
      <c r="J126">
        <v>0</v>
      </c>
      <c r="K126">
        <v>0</v>
      </c>
      <c r="L126">
        <v>386.9857</v>
      </c>
      <c r="M126">
        <v>0.747545</v>
      </c>
      <c r="N126">
        <v>-5.794287</v>
      </c>
      <c r="O126">
        <v>0.3446367</v>
      </c>
      <c r="P126">
        <v>142.9</v>
      </c>
      <c r="Q126" s="12">
        <v>0.06063391</v>
      </c>
      <c r="R126">
        <v>1.012286</v>
      </c>
      <c r="S126" s="12">
        <v>0.004854006</v>
      </c>
      <c r="T126">
        <v>5000</v>
      </c>
      <c r="U126">
        <v>1.336554</v>
      </c>
      <c r="V126" s="12">
        <v>0.01752699</v>
      </c>
      <c r="W126">
        <v>987.6567</v>
      </c>
      <c r="X126">
        <v>0.4850713</v>
      </c>
      <c r="Y126">
        <v>0</v>
      </c>
      <c r="Z126">
        <v>0</v>
      </c>
      <c r="AA126">
        <v>-0.7653944</v>
      </c>
      <c r="AB126" s="12">
        <v>0.01185203</v>
      </c>
      <c r="AC126">
        <v>34.2494</v>
      </c>
      <c r="AD126" s="12">
        <v>0.01733438</v>
      </c>
      <c r="AE126">
        <v>10.89722</v>
      </c>
      <c r="AF126">
        <v>0</v>
      </c>
      <c r="AG126">
        <v>358.5073</v>
      </c>
      <c r="AH126">
        <v>0</v>
      </c>
      <c r="AI126">
        <v>99</v>
      </c>
      <c r="AJ126">
        <v>0</v>
      </c>
      <c r="AK126">
        <v>2.95637</v>
      </c>
      <c r="AL126" s="12">
        <v>0.001476424</v>
      </c>
      <c r="AM126">
        <v>1.284014</v>
      </c>
      <c r="AN126" s="12">
        <v>0.01639097</v>
      </c>
      <c r="AO126">
        <v>313.9112</v>
      </c>
      <c r="AP126">
        <v>0.1714986</v>
      </c>
      <c r="AQ126">
        <v>17.12249</v>
      </c>
      <c r="AR126">
        <v>7.529721</v>
      </c>
      <c r="AS126">
        <v>216.5714</v>
      </c>
      <c r="AT126">
        <v>123.6443</v>
      </c>
      <c r="AU126">
        <v>6.9</v>
      </c>
      <c r="AV126">
        <v>326</v>
      </c>
      <c r="AW126" s="9">
        <f t="shared" si="8"/>
        <v>352.82189313660905</v>
      </c>
    </row>
    <row r="127" spans="1:49" ht="12.75">
      <c r="A127">
        <v>6</v>
      </c>
      <c r="B127" s="6">
        <v>36621</v>
      </c>
      <c r="C127" s="7">
        <v>0.4486111111111111</v>
      </c>
      <c r="D127">
        <v>-63.31</v>
      </c>
      <c r="E127">
        <v>-56.8</v>
      </c>
      <c r="F127">
        <v>-4.930556</v>
      </c>
      <c r="G127">
        <v>0.1430349</v>
      </c>
      <c r="H127">
        <v>1.277778</v>
      </c>
      <c r="I127">
        <v>0.1551243</v>
      </c>
      <c r="J127">
        <v>0</v>
      </c>
      <c r="K127">
        <v>0</v>
      </c>
      <c r="L127">
        <v>387.3417</v>
      </c>
      <c r="M127">
        <v>0.6546537</v>
      </c>
      <c r="N127">
        <v>-6.11389</v>
      </c>
      <c r="O127">
        <v>0.1149413</v>
      </c>
      <c r="P127">
        <v>142.9</v>
      </c>
      <c r="Q127" s="12">
        <v>0.05976143</v>
      </c>
      <c r="R127">
        <v>1.010833</v>
      </c>
      <c r="S127" s="12">
        <v>0.004379781</v>
      </c>
      <c r="T127">
        <v>5000</v>
      </c>
      <c r="U127">
        <v>1.331739</v>
      </c>
      <c r="V127">
        <v>0.0114268</v>
      </c>
      <c r="W127">
        <v>987.9292</v>
      </c>
      <c r="X127">
        <v>0.6761234</v>
      </c>
      <c r="Y127">
        <v>0</v>
      </c>
      <c r="Z127">
        <v>0</v>
      </c>
      <c r="AA127">
        <v>-0.7609805</v>
      </c>
      <c r="AB127" s="12">
        <v>0.009625105</v>
      </c>
      <c r="AC127">
        <v>34.25414</v>
      </c>
      <c r="AD127" s="12">
        <v>0.01641331</v>
      </c>
      <c r="AE127">
        <v>21.25332</v>
      </c>
      <c r="AF127">
        <v>0</v>
      </c>
      <c r="AG127">
        <v>173.3831</v>
      </c>
      <c r="AH127">
        <v>0</v>
      </c>
      <c r="AI127">
        <v>99</v>
      </c>
      <c r="AJ127">
        <v>0</v>
      </c>
      <c r="AK127">
        <v>2.95636</v>
      </c>
      <c r="AL127" s="12">
        <v>0.002430356</v>
      </c>
      <c r="AM127">
        <v>1.279459</v>
      </c>
      <c r="AN127" s="12">
        <v>0.01271589</v>
      </c>
      <c r="AO127">
        <v>314.8038</v>
      </c>
      <c r="AP127">
        <v>0.7270292</v>
      </c>
      <c r="AQ127">
        <v>24.67063</v>
      </c>
      <c r="AR127">
        <v>1.274448</v>
      </c>
      <c r="AS127">
        <v>20.83333</v>
      </c>
      <c r="AT127">
        <v>4.391551</v>
      </c>
      <c r="AU127">
        <v>3.7</v>
      </c>
      <c r="AV127">
        <v>149</v>
      </c>
      <c r="AW127" s="9">
        <f t="shared" si="8"/>
        <v>353.2966037923677</v>
      </c>
    </row>
    <row r="128" spans="1:49" ht="12.75">
      <c r="A128">
        <v>6</v>
      </c>
      <c r="B128" s="6">
        <v>36621</v>
      </c>
      <c r="C128" s="7">
        <v>0.45625</v>
      </c>
      <c r="D128">
        <v>-63.32</v>
      </c>
      <c r="E128">
        <v>-56.79</v>
      </c>
      <c r="F128">
        <v>-5.544444</v>
      </c>
      <c r="G128" s="12">
        <v>0.07731725</v>
      </c>
      <c r="H128">
        <v>0.6805555</v>
      </c>
      <c r="I128">
        <v>0.1090727</v>
      </c>
      <c r="J128">
        <v>0</v>
      </c>
      <c r="K128">
        <v>0</v>
      </c>
      <c r="L128">
        <v>388.2334</v>
      </c>
      <c r="M128">
        <v>0.2390457</v>
      </c>
      <c r="N128">
        <v>-5.755556</v>
      </c>
      <c r="O128">
        <v>0.1462658</v>
      </c>
      <c r="P128">
        <v>142.9</v>
      </c>
      <c r="Q128" s="12">
        <v>0.05976143</v>
      </c>
      <c r="R128">
        <v>1.010278</v>
      </c>
      <c r="S128" s="12">
        <v>0.005583147</v>
      </c>
      <c r="T128">
        <v>5000</v>
      </c>
      <c r="U128">
        <v>1.333084</v>
      </c>
      <c r="V128" s="12">
        <v>0.007826438</v>
      </c>
      <c r="W128">
        <v>988.0299</v>
      </c>
      <c r="X128">
        <v>0.8280787</v>
      </c>
      <c r="Y128">
        <v>0</v>
      </c>
      <c r="Z128">
        <v>0</v>
      </c>
      <c r="AA128">
        <v>-0.7968</v>
      </c>
      <c r="AB128" s="12">
        <v>0.05988441</v>
      </c>
      <c r="AC128">
        <v>34.2552</v>
      </c>
      <c r="AD128">
        <v>0</v>
      </c>
      <c r="AE128">
        <v>21.9088</v>
      </c>
      <c r="AF128">
        <v>0</v>
      </c>
      <c r="AG128">
        <v>184.2327</v>
      </c>
      <c r="AH128">
        <v>0</v>
      </c>
      <c r="AI128">
        <v>99</v>
      </c>
      <c r="AJ128">
        <v>0</v>
      </c>
      <c r="AK128">
        <v>2.956663</v>
      </c>
      <c r="AL128" s="12">
        <v>0.001984377</v>
      </c>
      <c r="AM128">
        <v>1.282119</v>
      </c>
      <c r="AN128" s="12">
        <v>0.00547954</v>
      </c>
      <c r="AO128">
        <v>315.7846</v>
      </c>
      <c r="AP128">
        <v>0.2672612</v>
      </c>
      <c r="AQ128">
        <v>23.94709</v>
      </c>
      <c r="AR128">
        <v>2.381523</v>
      </c>
      <c r="AS128">
        <v>33.61111</v>
      </c>
      <c r="AT128">
        <v>5.929478</v>
      </c>
      <c r="AU128">
        <v>2.5</v>
      </c>
      <c r="AV128">
        <v>147</v>
      </c>
      <c r="AW128" s="9">
        <f t="shared" si="8"/>
        <v>353.5039315091248</v>
      </c>
    </row>
    <row r="129" spans="1:49" ht="12.75">
      <c r="A129">
        <v>6</v>
      </c>
      <c r="B129" s="6">
        <v>36621</v>
      </c>
      <c r="C129" s="7">
        <v>0.46319444444444446</v>
      </c>
      <c r="D129">
        <v>-63.33</v>
      </c>
      <c r="E129">
        <v>-56.78</v>
      </c>
      <c r="F129">
        <v>-5.262858</v>
      </c>
      <c r="G129">
        <v>0.1373443</v>
      </c>
      <c r="H129">
        <v>0.9685715</v>
      </c>
      <c r="I129">
        <v>0.127811</v>
      </c>
      <c r="J129">
        <v>0</v>
      </c>
      <c r="K129">
        <v>0</v>
      </c>
      <c r="L129">
        <v>390.0514</v>
      </c>
      <c r="M129">
        <v>0.3429972</v>
      </c>
      <c r="N129">
        <v>-6.022859</v>
      </c>
      <c r="O129">
        <v>0.1572806</v>
      </c>
      <c r="P129">
        <v>142.9</v>
      </c>
      <c r="Q129" s="12">
        <v>0.06063391</v>
      </c>
      <c r="R129">
        <v>1.011143</v>
      </c>
      <c r="S129" s="12">
        <v>0.004019498</v>
      </c>
      <c r="T129">
        <v>5000</v>
      </c>
      <c r="U129">
        <v>1.216851</v>
      </c>
      <c r="V129" s="12">
        <v>0.04295831</v>
      </c>
      <c r="W129">
        <v>988.1408</v>
      </c>
      <c r="X129">
        <v>0.4850713</v>
      </c>
      <c r="Y129">
        <v>0</v>
      </c>
      <c r="Z129">
        <v>0</v>
      </c>
      <c r="AA129">
        <v>-1.037403</v>
      </c>
      <c r="AB129" s="12">
        <v>0.05500458</v>
      </c>
      <c r="AC129">
        <v>34.24788</v>
      </c>
      <c r="AD129">
        <v>0</v>
      </c>
      <c r="AE129">
        <v>20.21936</v>
      </c>
      <c r="AF129">
        <v>0</v>
      </c>
      <c r="AG129">
        <v>169.6184</v>
      </c>
      <c r="AH129">
        <v>0</v>
      </c>
      <c r="AI129">
        <v>99</v>
      </c>
      <c r="AJ129">
        <v>0</v>
      </c>
      <c r="AK129">
        <v>2.946243</v>
      </c>
      <c r="AL129" s="12">
        <v>0.003968754</v>
      </c>
      <c r="AM129">
        <v>1.167063</v>
      </c>
      <c r="AN129">
        <v>0.0428282</v>
      </c>
      <c r="AO129">
        <v>315.0838</v>
      </c>
      <c r="AP129">
        <v>0.4200841</v>
      </c>
      <c r="AQ129">
        <v>22.7763</v>
      </c>
      <c r="AR129">
        <v>1.37337</v>
      </c>
      <c r="AS129">
        <v>22.57143</v>
      </c>
      <c r="AT129">
        <v>4.434405</v>
      </c>
      <c r="AU129">
        <v>2.8</v>
      </c>
      <c r="AV129">
        <v>144</v>
      </c>
      <c r="AW129" s="9">
        <f t="shared" si="8"/>
        <v>353.1218529964648</v>
      </c>
    </row>
    <row r="130" spans="1:49" ht="12.75">
      <c r="A130">
        <v>6</v>
      </c>
      <c r="B130" s="6">
        <v>36621</v>
      </c>
      <c r="C130" s="7">
        <v>0.4701388888888889</v>
      </c>
      <c r="D130">
        <v>-63.33</v>
      </c>
      <c r="E130">
        <v>-56.77</v>
      </c>
      <c r="F130">
        <v>-5.577144</v>
      </c>
      <c r="G130" s="12">
        <v>0.07299322</v>
      </c>
      <c r="H130">
        <v>0.5885716</v>
      </c>
      <c r="I130" s="12">
        <v>0.06761013</v>
      </c>
      <c r="J130">
        <v>0</v>
      </c>
      <c r="K130">
        <v>0</v>
      </c>
      <c r="L130">
        <v>388.8743</v>
      </c>
      <c r="M130">
        <v>0.4537426</v>
      </c>
      <c r="N130">
        <v>-6.380001</v>
      </c>
      <c r="O130">
        <v>0.147089</v>
      </c>
      <c r="P130">
        <v>142.9085</v>
      </c>
      <c r="Q130">
        <v>0</v>
      </c>
      <c r="R130">
        <v>1.016286</v>
      </c>
      <c r="S130" s="12">
        <v>0.005421772</v>
      </c>
      <c r="T130">
        <v>5000</v>
      </c>
      <c r="U130">
        <v>1.128166</v>
      </c>
      <c r="V130">
        <v>0.01377</v>
      </c>
      <c r="W130">
        <v>988.4176</v>
      </c>
      <c r="X130">
        <v>1.084652</v>
      </c>
      <c r="Y130">
        <v>0</v>
      </c>
      <c r="Z130">
        <v>0</v>
      </c>
      <c r="AA130">
        <v>-1.10626</v>
      </c>
      <c r="AB130" s="12">
        <v>0.007026142</v>
      </c>
      <c r="AC130">
        <v>34.23363</v>
      </c>
      <c r="AD130" s="12">
        <v>0.01587502</v>
      </c>
      <c r="AE130">
        <v>22.20024</v>
      </c>
      <c r="AF130">
        <v>0</v>
      </c>
      <c r="AG130">
        <v>172.1046</v>
      </c>
      <c r="AH130">
        <v>0</v>
      </c>
      <c r="AI130">
        <v>99</v>
      </c>
      <c r="AJ130">
        <v>0</v>
      </c>
      <c r="AK130">
        <v>2.937199</v>
      </c>
      <c r="AL130" s="12">
        <v>0.001381068</v>
      </c>
      <c r="AM130">
        <v>1.074218</v>
      </c>
      <c r="AN130" s="12">
        <v>0.01298314</v>
      </c>
      <c r="AO130">
        <v>315.9913</v>
      </c>
      <c r="AP130">
        <v>0.4372373</v>
      </c>
      <c r="AQ130">
        <v>25.9531</v>
      </c>
      <c r="AR130">
        <v>4.135195</v>
      </c>
      <c r="AS130">
        <v>14.57143</v>
      </c>
      <c r="AT130">
        <v>5.054327</v>
      </c>
      <c r="AU130">
        <v>3.9</v>
      </c>
      <c r="AV130">
        <v>155</v>
      </c>
      <c r="AW130" s="9">
        <f t="shared" si="8"/>
        <v>352.3800444406244</v>
      </c>
    </row>
    <row r="131" spans="1:49" ht="12.75">
      <c r="A131">
        <v>6</v>
      </c>
      <c r="B131" s="6">
        <v>36621</v>
      </c>
      <c r="C131" s="7">
        <v>0.4770833333333333</v>
      </c>
      <c r="D131">
        <v>-63.35</v>
      </c>
      <c r="E131">
        <v>-56.76</v>
      </c>
      <c r="F131">
        <v>-5.477418</v>
      </c>
      <c r="G131" s="12">
        <v>0.07174468</v>
      </c>
      <c r="H131">
        <v>0.8064516</v>
      </c>
      <c r="I131" s="12">
        <v>0.09978474</v>
      </c>
      <c r="J131">
        <v>0</v>
      </c>
      <c r="K131">
        <v>0</v>
      </c>
      <c r="L131">
        <v>390.0001</v>
      </c>
      <c r="M131">
        <v>0.7302968</v>
      </c>
      <c r="N131">
        <v>-6.33871</v>
      </c>
      <c r="O131">
        <v>0.176385</v>
      </c>
      <c r="P131">
        <v>142.9048</v>
      </c>
      <c r="Q131" s="12">
        <v>0.06454972</v>
      </c>
      <c r="R131">
        <v>1.014839</v>
      </c>
      <c r="S131" s="12">
        <v>0.004992263</v>
      </c>
      <c r="T131">
        <v>5000</v>
      </c>
      <c r="U131">
        <v>1.185277</v>
      </c>
      <c r="V131">
        <v>0.0124245</v>
      </c>
      <c r="W131">
        <v>988.5112</v>
      </c>
      <c r="X131">
        <v>0.7302968</v>
      </c>
      <c r="Y131">
        <v>0</v>
      </c>
      <c r="Z131">
        <v>0</v>
      </c>
      <c r="AA131">
        <v>-1.140906</v>
      </c>
      <c r="AB131" s="12">
        <v>0.01601086</v>
      </c>
      <c r="AC131">
        <v>34.23111</v>
      </c>
      <c r="AD131">
        <v>0</v>
      </c>
      <c r="AE131">
        <v>17.02902</v>
      </c>
      <c r="AF131">
        <v>0</v>
      </c>
      <c r="AG131">
        <v>204.5591</v>
      </c>
      <c r="AH131">
        <v>0</v>
      </c>
      <c r="AI131">
        <v>99</v>
      </c>
      <c r="AJ131">
        <v>0</v>
      </c>
      <c r="AK131">
        <v>2.942217</v>
      </c>
      <c r="AL131" s="12">
        <v>0.001043989</v>
      </c>
      <c r="AM131">
        <v>1.133883</v>
      </c>
      <c r="AN131" s="12">
        <v>0.01303942</v>
      </c>
      <c r="AO131">
        <v>315.3905</v>
      </c>
      <c r="AP131">
        <v>0.2886751</v>
      </c>
      <c r="AQ131">
        <v>26.3046</v>
      </c>
      <c r="AR131">
        <v>2.062342</v>
      </c>
      <c r="AS131">
        <v>209.3548</v>
      </c>
      <c r="AT131">
        <v>172.9728</v>
      </c>
      <c r="AU131">
        <v>9.5</v>
      </c>
      <c r="AV131">
        <v>189</v>
      </c>
      <c r="AW131" s="9">
        <f t="shared" si="8"/>
        <v>351.8972126900314</v>
      </c>
    </row>
    <row r="132" spans="1:49" ht="12.75">
      <c r="A132">
        <v>6</v>
      </c>
      <c r="B132" s="6">
        <v>36621</v>
      </c>
      <c r="C132" s="7">
        <v>0.4909722222222222</v>
      </c>
      <c r="D132">
        <v>-63.38</v>
      </c>
      <c r="E132">
        <v>-56.83</v>
      </c>
      <c r="F132">
        <v>-2.665714</v>
      </c>
      <c r="G132">
        <v>0.1570807</v>
      </c>
      <c r="H132">
        <v>3.677143</v>
      </c>
      <c r="I132">
        <v>0.1895567</v>
      </c>
      <c r="J132">
        <v>0</v>
      </c>
      <c r="K132">
        <v>0</v>
      </c>
      <c r="L132">
        <v>389.9971</v>
      </c>
      <c r="M132">
        <v>0.4537426</v>
      </c>
      <c r="N132">
        <v>-5.734286</v>
      </c>
      <c r="O132">
        <v>0.3902848</v>
      </c>
      <c r="P132">
        <v>142.8629</v>
      </c>
      <c r="Q132" s="12">
        <v>0.08574929</v>
      </c>
      <c r="R132">
        <v>1.013429</v>
      </c>
      <c r="S132" s="12">
        <v>0.005359331</v>
      </c>
      <c r="T132">
        <v>5000</v>
      </c>
      <c r="U132">
        <v>1.22096</v>
      </c>
      <c r="V132" s="12">
        <v>0.01069771</v>
      </c>
      <c r="W132">
        <v>988.7658</v>
      </c>
      <c r="X132">
        <v>0.4850713</v>
      </c>
      <c r="Y132">
        <v>0</v>
      </c>
      <c r="Z132">
        <v>0</v>
      </c>
      <c r="AA132">
        <v>-1.104723</v>
      </c>
      <c r="AB132" s="12">
        <v>0.02227409</v>
      </c>
      <c r="AC132">
        <v>34.23997</v>
      </c>
      <c r="AD132">
        <v>0.015625</v>
      </c>
      <c r="AE132">
        <v>15.9354</v>
      </c>
      <c r="AF132">
        <v>0</v>
      </c>
      <c r="AG132">
        <v>237.1828</v>
      </c>
      <c r="AH132">
        <v>0</v>
      </c>
      <c r="AI132">
        <v>99</v>
      </c>
      <c r="AJ132">
        <v>0</v>
      </c>
      <c r="AK132">
        <v>2.945115</v>
      </c>
      <c r="AL132">
        <v>0</v>
      </c>
      <c r="AM132">
        <v>1.1611</v>
      </c>
      <c r="AN132" s="12">
        <v>0.009199924</v>
      </c>
      <c r="AO132">
        <v>315.6387</v>
      </c>
      <c r="AP132">
        <v>0.6530471</v>
      </c>
      <c r="AQ132">
        <v>22.6319</v>
      </c>
      <c r="AR132">
        <v>4.355339</v>
      </c>
      <c r="AS132">
        <v>328</v>
      </c>
      <c r="AT132">
        <v>18.91156</v>
      </c>
      <c r="AU132">
        <v>8.7</v>
      </c>
      <c r="AV132">
        <v>286</v>
      </c>
      <c r="AW132" s="9">
        <f t="shared" si="8"/>
        <v>351.90269572818937</v>
      </c>
    </row>
    <row r="133" spans="1:49" ht="12.75">
      <c r="A133">
        <v>6</v>
      </c>
      <c r="B133" s="6">
        <v>36621</v>
      </c>
      <c r="C133" s="7">
        <v>0.4979166666666666</v>
      </c>
      <c r="D133">
        <v>-63.38</v>
      </c>
      <c r="E133">
        <v>-56.89</v>
      </c>
      <c r="F133">
        <v>-2.58</v>
      </c>
      <c r="G133">
        <v>0.040606</v>
      </c>
      <c r="H133">
        <v>3.76</v>
      </c>
      <c r="I133">
        <v>0.0497365</v>
      </c>
      <c r="J133">
        <v>0</v>
      </c>
      <c r="K133">
        <v>0</v>
      </c>
      <c r="L133">
        <v>389.7372</v>
      </c>
      <c r="M133">
        <v>0.3834825</v>
      </c>
      <c r="N133">
        <v>-3.18</v>
      </c>
      <c r="O133">
        <v>1.349029</v>
      </c>
      <c r="P133">
        <v>142.8572</v>
      </c>
      <c r="Q133">
        <v>0.105021</v>
      </c>
      <c r="R133">
        <v>1.008572</v>
      </c>
      <c r="S133" s="12">
        <v>0.005991915</v>
      </c>
      <c r="T133">
        <v>5000</v>
      </c>
      <c r="U133">
        <v>1.23542</v>
      </c>
      <c r="V133" s="12">
        <v>0.01512884</v>
      </c>
      <c r="W133">
        <v>988.592</v>
      </c>
      <c r="X133">
        <v>0</v>
      </c>
      <c r="Y133">
        <v>0</v>
      </c>
      <c r="Z133">
        <v>0</v>
      </c>
      <c r="AA133">
        <v>-1.097089</v>
      </c>
      <c r="AB133" s="12">
        <v>0.02779548</v>
      </c>
      <c r="AC133">
        <v>34.23739</v>
      </c>
      <c r="AD133" s="12">
        <v>0.01641331</v>
      </c>
      <c r="AE133">
        <v>7.971403</v>
      </c>
      <c r="AF133">
        <v>0</v>
      </c>
      <c r="AG133">
        <v>274.8643</v>
      </c>
      <c r="AH133">
        <v>0</v>
      </c>
      <c r="AI133">
        <v>99</v>
      </c>
      <c r="AJ133">
        <v>0</v>
      </c>
      <c r="AK133">
        <v>2.946332</v>
      </c>
      <c r="AL133" s="12">
        <v>0.001426361</v>
      </c>
      <c r="AM133">
        <v>1.177826</v>
      </c>
      <c r="AN133" s="12">
        <v>0.01571426</v>
      </c>
      <c r="AO133">
        <v>315.5102</v>
      </c>
      <c r="AP133">
        <v>0.4850713</v>
      </c>
      <c r="AQ133">
        <v>18.57205</v>
      </c>
      <c r="AR133">
        <v>3.790786</v>
      </c>
      <c r="AS133">
        <v>315.7143</v>
      </c>
      <c r="AT133">
        <v>96.38419</v>
      </c>
      <c r="AU133">
        <v>11</v>
      </c>
      <c r="AV133">
        <v>251</v>
      </c>
      <c r="AW133" s="9">
        <f t="shared" si="8"/>
        <v>351.5564478813384</v>
      </c>
    </row>
    <row r="134" spans="1:49" ht="12.75">
      <c r="A134">
        <v>6</v>
      </c>
      <c r="B134" s="6">
        <v>36621</v>
      </c>
      <c r="C134" s="7">
        <v>0.5055555555555555</v>
      </c>
      <c r="D134">
        <v>-63.39</v>
      </c>
      <c r="E134">
        <v>-56.96</v>
      </c>
      <c r="F134">
        <v>-2.668571</v>
      </c>
      <c r="G134">
        <v>0.1761944</v>
      </c>
      <c r="H134">
        <v>3.657143</v>
      </c>
      <c r="I134">
        <v>0.2173215</v>
      </c>
      <c r="J134">
        <v>0</v>
      </c>
      <c r="K134">
        <v>0</v>
      </c>
      <c r="L134">
        <v>393.2572</v>
      </c>
      <c r="M134">
        <v>0.7276069</v>
      </c>
      <c r="N134">
        <v>-1.454286</v>
      </c>
      <c r="O134">
        <v>0.2146703</v>
      </c>
      <c r="P134">
        <v>142.8543</v>
      </c>
      <c r="Q134">
        <v>0.1212678</v>
      </c>
      <c r="R134">
        <v>1.002571</v>
      </c>
      <c r="S134" s="12">
        <v>0.004418402</v>
      </c>
      <c r="T134">
        <v>5000</v>
      </c>
      <c r="U134">
        <v>1.311877</v>
      </c>
      <c r="V134" s="12">
        <v>0.02369459</v>
      </c>
      <c r="W134">
        <v>988.4333</v>
      </c>
      <c r="X134">
        <v>0.6859943</v>
      </c>
      <c r="Y134">
        <v>0</v>
      </c>
      <c r="Z134">
        <v>0</v>
      </c>
      <c r="AA134">
        <v>-1.037746</v>
      </c>
      <c r="AB134">
        <v>0.0171255</v>
      </c>
      <c r="AC134">
        <v>34.25168</v>
      </c>
      <c r="AD134">
        <v>0</v>
      </c>
      <c r="AE134">
        <v>13.06622</v>
      </c>
      <c r="AF134">
        <v>0</v>
      </c>
      <c r="AG134">
        <v>253.9996</v>
      </c>
      <c r="AH134">
        <v>0</v>
      </c>
      <c r="AI134">
        <v>99</v>
      </c>
      <c r="AJ134">
        <v>0</v>
      </c>
      <c r="AK134">
        <v>2.954179</v>
      </c>
      <c r="AL134" s="12">
        <v>0.002087978</v>
      </c>
      <c r="AM134">
        <v>1.256303</v>
      </c>
      <c r="AN134" s="12">
        <v>0.02468875</v>
      </c>
      <c r="AO134">
        <v>317.2704</v>
      </c>
      <c r="AP134">
        <v>1.014599</v>
      </c>
      <c r="AQ134">
        <v>19.46622</v>
      </c>
      <c r="AR134">
        <v>5.912185</v>
      </c>
      <c r="AS134">
        <v>287.1429</v>
      </c>
      <c r="AT134">
        <v>139.2537</v>
      </c>
      <c r="AU134">
        <v>6.4</v>
      </c>
      <c r="AV134">
        <v>254</v>
      </c>
      <c r="AW134" s="9">
        <f t="shared" si="8"/>
        <v>354.4489411945048</v>
      </c>
    </row>
    <row r="135" spans="1:49" ht="12.75">
      <c r="A135">
        <v>6</v>
      </c>
      <c r="B135" s="6">
        <v>36621</v>
      </c>
      <c r="C135" s="7">
        <v>0.5125</v>
      </c>
      <c r="D135">
        <v>-63.39</v>
      </c>
      <c r="E135">
        <v>-56.98</v>
      </c>
      <c r="F135">
        <v>-2.599999</v>
      </c>
      <c r="G135" s="12">
        <v>0.001339833</v>
      </c>
      <c r="H135">
        <v>3.76</v>
      </c>
      <c r="I135">
        <v>0.0497365</v>
      </c>
      <c r="J135">
        <v>0</v>
      </c>
      <c r="K135">
        <v>0</v>
      </c>
      <c r="L135">
        <v>392.0428</v>
      </c>
      <c r="M135">
        <v>0.2970443</v>
      </c>
      <c r="N135">
        <v>-1.914286</v>
      </c>
      <c r="O135">
        <v>0.1191698</v>
      </c>
      <c r="P135">
        <v>142.8572</v>
      </c>
      <c r="Q135">
        <v>0.105021</v>
      </c>
      <c r="R135">
        <v>1.007143</v>
      </c>
      <c r="S135" s="12">
        <v>0.005145725</v>
      </c>
      <c r="T135">
        <v>5000</v>
      </c>
      <c r="U135">
        <v>1.300868</v>
      </c>
      <c r="V135" s="12">
        <v>0.01123983</v>
      </c>
      <c r="W135">
        <v>988.2752</v>
      </c>
      <c r="X135">
        <v>0</v>
      </c>
      <c r="Y135">
        <v>0</v>
      </c>
      <c r="Z135">
        <v>0</v>
      </c>
      <c r="AA135">
        <v>-1.043094</v>
      </c>
      <c r="AB135" s="12">
        <v>0.00674922</v>
      </c>
      <c r="AC135">
        <v>34.25014</v>
      </c>
      <c r="AD135">
        <v>0</v>
      </c>
      <c r="AE135">
        <v>20.39974</v>
      </c>
      <c r="AF135">
        <v>0</v>
      </c>
      <c r="AG135">
        <v>270.9162</v>
      </c>
      <c r="AH135">
        <v>0</v>
      </c>
      <c r="AI135">
        <v>99</v>
      </c>
      <c r="AJ135">
        <v>0</v>
      </c>
      <c r="AK135">
        <v>2.953148</v>
      </c>
      <c r="AL135" s="12">
        <v>0.001403167</v>
      </c>
      <c r="AM135">
        <v>1.24564</v>
      </c>
      <c r="AN135" s="12">
        <v>0.01183369</v>
      </c>
      <c r="AO135">
        <v>319.6378</v>
      </c>
      <c r="AP135">
        <v>0.6301261</v>
      </c>
      <c r="AQ135">
        <v>20.93243</v>
      </c>
      <c r="AR135">
        <v>3.379916</v>
      </c>
      <c r="AS135">
        <v>312.5715</v>
      </c>
      <c r="AT135">
        <v>55.37798</v>
      </c>
      <c r="AU135">
        <v>0.8</v>
      </c>
      <c r="AV135">
        <v>320</v>
      </c>
      <c r="AW135" s="9">
        <f t="shared" si="8"/>
        <v>353.4475961259088</v>
      </c>
    </row>
    <row r="136" spans="1:49" ht="12.75">
      <c r="A136">
        <v>6</v>
      </c>
      <c r="B136" s="6">
        <v>36621</v>
      </c>
      <c r="C136" s="7">
        <v>0.5194444444444445</v>
      </c>
      <c r="D136">
        <v>-63.38</v>
      </c>
      <c r="E136">
        <v>-56.98</v>
      </c>
      <c r="F136">
        <v>-2.672221</v>
      </c>
      <c r="G136">
        <v>0.1733953</v>
      </c>
      <c r="H136">
        <v>3.65</v>
      </c>
      <c r="I136">
        <v>0.1828526</v>
      </c>
      <c r="J136">
        <v>0</v>
      </c>
      <c r="K136">
        <v>0</v>
      </c>
      <c r="L136">
        <v>391.7139</v>
      </c>
      <c r="M136">
        <v>0.6324555</v>
      </c>
      <c r="N136">
        <v>-2.011111</v>
      </c>
      <c r="O136">
        <v>0.3361788</v>
      </c>
      <c r="P136">
        <v>142.8902</v>
      </c>
      <c r="Q136">
        <v>0</v>
      </c>
      <c r="R136">
        <v>1.007778</v>
      </c>
      <c r="S136" s="12">
        <v>0.005905695</v>
      </c>
      <c r="T136">
        <v>5000</v>
      </c>
      <c r="U136">
        <v>1.282706</v>
      </c>
      <c r="V136">
        <v>0.0405197</v>
      </c>
      <c r="W136">
        <v>988.5074</v>
      </c>
      <c r="X136">
        <v>0.9561829</v>
      </c>
      <c r="Y136">
        <v>0</v>
      </c>
      <c r="Z136">
        <v>0</v>
      </c>
      <c r="AA136">
        <v>-0.9869638</v>
      </c>
      <c r="AB136" s="12">
        <v>0.06355142</v>
      </c>
      <c r="AC136">
        <v>34.24788</v>
      </c>
      <c r="AD136" s="12">
        <v>0.01701035</v>
      </c>
      <c r="AE136">
        <v>20.42448</v>
      </c>
      <c r="AF136">
        <v>0</v>
      </c>
      <c r="AG136">
        <v>212.3662</v>
      </c>
      <c r="AH136">
        <v>0</v>
      </c>
      <c r="AI136">
        <v>99</v>
      </c>
      <c r="AJ136">
        <v>0</v>
      </c>
      <c r="AK136">
        <v>2.951367</v>
      </c>
      <c r="AL136" s="12">
        <v>0.003682848</v>
      </c>
      <c r="AM136">
        <v>1.22695</v>
      </c>
      <c r="AN136" s="12">
        <v>0.03974022</v>
      </c>
      <c r="AO136">
        <v>323.6692</v>
      </c>
      <c r="AP136">
        <v>1.760682</v>
      </c>
      <c r="AQ136">
        <v>19.49784</v>
      </c>
      <c r="AR136">
        <v>7.096926</v>
      </c>
      <c r="AS136">
        <v>220.5556</v>
      </c>
      <c r="AT136">
        <v>54.03405</v>
      </c>
      <c r="AU136">
        <v>1.2</v>
      </c>
      <c r="AV136">
        <v>354</v>
      </c>
      <c r="AW136" s="9">
        <f t="shared" si="8"/>
        <v>354.3733292190508</v>
      </c>
    </row>
    <row r="137" spans="1:49" ht="12.75">
      <c r="A137">
        <v>6</v>
      </c>
      <c r="B137" s="6">
        <v>36621</v>
      </c>
      <c r="C137" s="7">
        <v>0.5263888888888889</v>
      </c>
      <c r="D137">
        <v>-63.38</v>
      </c>
      <c r="E137">
        <v>-56.99</v>
      </c>
      <c r="F137">
        <v>-2.596666</v>
      </c>
      <c r="G137" s="12">
        <v>0.01832194</v>
      </c>
      <c r="H137">
        <v>3.753333</v>
      </c>
      <c r="I137" s="12">
        <v>0.05075534</v>
      </c>
      <c r="J137">
        <v>0</v>
      </c>
      <c r="K137">
        <v>0</v>
      </c>
      <c r="L137">
        <v>393.97</v>
      </c>
      <c r="M137">
        <v>0.8304548</v>
      </c>
      <c r="N137">
        <v>-2.343333</v>
      </c>
      <c r="O137">
        <v>0.2514564</v>
      </c>
      <c r="P137">
        <v>142.885</v>
      </c>
      <c r="Q137" s="12">
        <v>0.06565322</v>
      </c>
      <c r="R137">
        <v>1.006</v>
      </c>
      <c r="S137" s="12">
        <v>0.005583484</v>
      </c>
      <c r="T137">
        <v>5000</v>
      </c>
      <c r="U137">
        <v>1.418407</v>
      </c>
      <c r="V137" s="12">
        <v>0.06254838</v>
      </c>
      <c r="W137">
        <v>988.7076</v>
      </c>
      <c r="X137">
        <v>1.114172</v>
      </c>
      <c r="Y137">
        <v>0</v>
      </c>
      <c r="Z137">
        <v>0</v>
      </c>
      <c r="AA137">
        <v>-0.8320967</v>
      </c>
      <c r="AB137">
        <v>0.1345052</v>
      </c>
      <c r="AC137">
        <v>34.25371</v>
      </c>
      <c r="AD137">
        <v>0.0180422</v>
      </c>
      <c r="AE137">
        <v>16.68461</v>
      </c>
      <c r="AF137">
        <v>0</v>
      </c>
      <c r="AG137">
        <v>121.308</v>
      </c>
      <c r="AH137">
        <v>0</v>
      </c>
      <c r="AI137">
        <v>99</v>
      </c>
      <c r="AJ137">
        <v>0</v>
      </c>
      <c r="AK137">
        <v>2.964388</v>
      </c>
      <c r="AL137" s="12">
        <v>0.005966896</v>
      </c>
      <c r="AM137">
        <v>1.373588</v>
      </c>
      <c r="AN137" s="12">
        <v>0.06507894</v>
      </c>
      <c r="AO137">
        <v>329.3983</v>
      </c>
      <c r="AP137">
        <v>1.345491</v>
      </c>
      <c r="AQ137">
        <v>15.70626</v>
      </c>
      <c r="AR137">
        <v>6.97479</v>
      </c>
      <c r="AS137">
        <v>231.3333</v>
      </c>
      <c r="AT137">
        <v>26.74706</v>
      </c>
      <c r="AU137">
        <v>1.5</v>
      </c>
      <c r="AV137">
        <v>254</v>
      </c>
      <c r="AW137" s="9">
        <f t="shared" si="8"/>
        <v>356.731500407062</v>
      </c>
    </row>
    <row r="138" spans="1:49" ht="12.75">
      <c r="A138">
        <v>6</v>
      </c>
      <c r="B138" s="6">
        <v>36621</v>
      </c>
      <c r="C138" s="7">
        <v>0.5402777777777777</v>
      </c>
      <c r="D138">
        <v>-63.39</v>
      </c>
      <c r="E138">
        <v>-56.98</v>
      </c>
      <c r="F138">
        <v>-5.271429</v>
      </c>
      <c r="G138" s="12">
        <v>0.07890238</v>
      </c>
      <c r="H138">
        <v>0.8142855</v>
      </c>
      <c r="I138">
        <v>0.111522</v>
      </c>
      <c r="J138">
        <v>0</v>
      </c>
      <c r="K138">
        <v>0</v>
      </c>
      <c r="L138">
        <v>392.8515</v>
      </c>
      <c r="M138">
        <v>0.3834825</v>
      </c>
      <c r="N138">
        <v>-3.18</v>
      </c>
      <c r="O138">
        <v>2.591026</v>
      </c>
      <c r="P138">
        <v>142.8957</v>
      </c>
      <c r="Q138" s="12">
        <v>0.06063391</v>
      </c>
      <c r="R138">
        <v>1.005143</v>
      </c>
      <c r="S138" s="12">
        <v>0.005057758</v>
      </c>
      <c r="T138">
        <v>5000</v>
      </c>
      <c r="U138">
        <v>1.333757</v>
      </c>
      <c r="V138" s="12">
        <v>0.03554978</v>
      </c>
      <c r="W138">
        <v>989.0602</v>
      </c>
      <c r="X138">
        <v>0</v>
      </c>
      <c r="Y138">
        <v>0</v>
      </c>
      <c r="Z138">
        <v>0</v>
      </c>
      <c r="AA138">
        <v>-0.9851771</v>
      </c>
      <c r="AB138" s="12">
        <v>0.05720239</v>
      </c>
      <c r="AC138">
        <v>34.24395</v>
      </c>
      <c r="AD138" s="12">
        <v>0.02405626</v>
      </c>
      <c r="AE138">
        <v>19.61021</v>
      </c>
      <c r="AF138">
        <v>0</v>
      </c>
      <c r="AG138">
        <v>38</v>
      </c>
      <c r="AH138">
        <v>0</v>
      </c>
      <c r="AI138">
        <v>97</v>
      </c>
      <c r="AJ138">
        <v>4.242641</v>
      </c>
      <c r="AK138">
        <v>2.955134</v>
      </c>
      <c r="AL138" s="12">
        <v>0.003361965</v>
      </c>
      <c r="AM138">
        <v>1.274547</v>
      </c>
      <c r="AN138" s="12">
        <v>0.03188554</v>
      </c>
      <c r="AO138">
        <v>337.2026</v>
      </c>
      <c r="AP138">
        <v>0.8744746</v>
      </c>
      <c r="AQ138">
        <v>20.91021</v>
      </c>
      <c r="AR138">
        <v>2.182097</v>
      </c>
      <c r="AS138">
        <v>190.5714</v>
      </c>
      <c r="AT138">
        <v>39.40318</v>
      </c>
      <c r="AU138">
        <v>1.3</v>
      </c>
      <c r="AV138">
        <v>38</v>
      </c>
      <c r="AW138" s="9">
        <f t="shared" si="8"/>
        <v>354.58963693738167</v>
      </c>
    </row>
    <row r="139" spans="1:49" ht="12.75">
      <c r="A139">
        <v>6</v>
      </c>
      <c r="B139" s="6">
        <v>36621</v>
      </c>
      <c r="C139" s="7">
        <v>0.5472222222222222</v>
      </c>
      <c r="D139">
        <v>-63.39</v>
      </c>
      <c r="E139">
        <v>-56.97</v>
      </c>
      <c r="F139">
        <v>-5.151429</v>
      </c>
      <c r="G139">
        <v>0.078125</v>
      </c>
      <c r="H139">
        <v>1.097143</v>
      </c>
      <c r="I139">
        <v>0.1042737</v>
      </c>
      <c r="J139">
        <v>0</v>
      </c>
      <c r="K139">
        <v>0</v>
      </c>
      <c r="L139">
        <v>393.7514</v>
      </c>
      <c r="M139">
        <v>0.8744746</v>
      </c>
      <c r="N139">
        <v>-2.722858</v>
      </c>
      <c r="O139">
        <v>4.163714</v>
      </c>
      <c r="P139">
        <v>142.9</v>
      </c>
      <c r="Q139" s="12">
        <v>0.06063391</v>
      </c>
      <c r="R139">
        <v>1.004571</v>
      </c>
      <c r="S139" s="12">
        <v>0.005057758</v>
      </c>
      <c r="T139">
        <v>5000</v>
      </c>
      <c r="U139">
        <v>1.394751</v>
      </c>
      <c r="V139" s="12">
        <v>0.06071897</v>
      </c>
      <c r="W139">
        <v>989.3142</v>
      </c>
      <c r="X139">
        <v>0.8401681</v>
      </c>
      <c r="Y139">
        <v>0</v>
      </c>
      <c r="Z139">
        <v>0</v>
      </c>
      <c r="AA139">
        <v>-0.9152399</v>
      </c>
      <c r="AB139">
        <v>0.1209222</v>
      </c>
      <c r="AC139">
        <v>34.24458</v>
      </c>
      <c r="AD139">
        <v>0</v>
      </c>
      <c r="AE139">
        <v>18.29505</v>
      </c>
      <c r="AF139">
        <v>0</v>
      </c>
      <c r="AG139">
        <v>48.2052</v>
      </c>
      <c r="AH139">
        <v>0</v>
      </c>
      <c r="AI139">
        <v>99</v>
      </c>
      <c r="AJ139">
        <v>0</v>
      </c>
      <c r="AK139">
        <v>2.960633</v>
      </c>
      <c r="AL139" s="12">
        <v>0.00572522</v>
      </c>
      <c r="AM139">
        <v>1.338125</v>
      </c>
      <c r="AN139" s="12">
        <v>0.05724233</v>
      </c>
      <c r="AO139">
        <v>340.6279</v>
      </c>
      <c r="AP139">
        <v>1.007326</v>
      </c>
      <c r="AQ139">
        <v>17.71676</v>
      </c>
      <c r="AR139">
        <v>1.970063</v>
      </c>
      <c r="AS139">
        <v>195.7143</v>
      </c>
      <c r="AT139">
        <v>59.76849</v>
      </c>
      <c r="AU139">
        <v>0.6</v>
      </c>
      <c r="AV139">
        <v>213</v>
      </c>
      <c r="AW139" s="9">
        <f t="shared" si="8"/>
        <v>355.5497896637851</v>
      </c>
    </row>
    <row r="140" spans="1:49" ht="12.75">
      <c r="A140">
        <v>6</v>
      </c>
      <c r="B140" s="6">
        <v>36621</v>
      </c>
      <c r="C140" s="7">
        <v>0.5541666666666667</v>
      </c>
      <c r="D140">
        <v>-63.39</v>
      </c>
      <c r="E140">
        <v>-56.98</v>
      </c>
      <c r="F140">
        <v>-4.58</v>
      </c>
      <c r="G140">
        <v>0.1795576</v>
      </c>
      <c r="H140">
        <v>0.8057141</v>
      </c>
      <c r="I140">
        <v>0.1304812</v>
      </c>
      <c r="J140">
        <v>0</v>
      </c>
      <c r="K140">
        <v>0</v>
      </c>
      <c r="L140">
        <v>392.4342</v>
      </c>
      <c r="M140">
        <v>1.53393</v>
      </c>
      <c r="N140">
        <v>-6.408571</v>
      </c>
      <c r="O140">
        <v>8.188384</v>
      </c>
      <c r="P140">
        <v>142.8985</v>
      </c>
      <c r="Q140">
        <v>0</v>
      </c>
      <c r="R140">
        <v>1.006286</v>
      </c>
      <c r="S140" s="12">
        <v>0.00597316</v>
      </c>
      <c r="T140">
        <v>5000</v>
      </c>
      <c r="U140">
        <v>1.287526</v>
      </c>
      <c r="V140" s="12">
        <v>0.08298179</v>
      </c>
      <c r="W140">
        <v>989.3963</v>
      </c>
      <c r="X140">
        <v>0.9701425</v>
      </c>
      <c r="Y140">
        <v>0</v>
      </c>
      <c r="Z140">
        <v>0</v>
      </c>
      <c r="AA140">
        <v>-1.074343</v>
      </c>
      <c r="AB140" s="12">
        <v>0.02503462</v>
      </c>
      <c r="AC140">
        <v>34.24611</v>
      </c>
      <c r="AD140" s="12">
        <v>0.01670383</v>
      </c>
      <c r="AE140">
        <v>15.96339</v>
      </c>
      <c r="AF140">
        <v>0</v>
      </c>
      <c r="AG140">
        <v>179.4101</v>
      </c>
      <c r="AH140">
        <v>0</v>
      </c>
      <c r="AI140">
        <v>99</v>
      </c>
      <c r="AJ140">
        <v>0</v>
      </c>
      <c r="AK140">
        <v>2.951123</v>
      </c>
      <c r="AL140" s="12">
        <v>0.006154989</v>
      </c>
      <c r="AM140">
        <v>1.22566</v>
      </c>
      <c r="AN140" s="12">
        <v>0.07612091</v>
      </c>
      <c r="AO140">
        <v>341.4752</v>
      </c>
      <c r="AP140">
        <v>0.9235482</v>
      </c>
      <c r="AQ140">
        <v>15.57853</v>
      </c>
      <c r="AR140">
        <v>2.21389</v>
      </c>
      <c r="AS140">
        <v>122.2857</v>
      </c>
      <c r="AT140">
        <v>94.80898</v>
      </c>
      <c r="AU140">
        <v>0.7</v>
      </c>
      <c r="AV140">
        <v>55</v>
      </c>
      <c r="AW140" s="9">
        <f aca="true" t="shared" si="9" ref="AW140:AW155">L140+L140*0.042*(AA140-U140)</f>
        <v>353.50531679616836</v>
      </c>
    </row>
    <row r="141" spans="1:49" ht="12.75">
      <c r="A141">
        <v>6</v>
      </c>
      <c r="B141" s="6">
        <v>36621</v>
      </c>
      <c r="C141" s="7">
        <v>0.5611111111111111</v>
      </c>
      <c r="D141">
        <v>-63.39</v>
      </c>
      <c r="E141">
        <v>-56.97</v>
      </c>
      <c r="F141">
        <v>-4.725001</v>
      </c>
      <c r="G141">
        <v>0.1592239</v>
      </c>
      <c r="H141">
        <v>1.030556</v>
      </c>
      <c r="I141">
        <v>0.1410545</v>
      </c>
      <c r="J141">
        <v>0</v>
      </c>
      <c r="K141">
        <v>0</v>
      </c>
      <c r="L141">
        <v>391.6666</v>
      </c>
      <c r="M141">
        <v>0.29277</v>
      </c>
      <c r="N141">
        <v>-5.069445</v>
      </c>
      <c r="O141">
        <v>7.029968</v>
      </c>
      <c r="P141">
        <v>142.9</v>
      </c>
      <c r="Q141" s="12">
        <v>0.05976143</v>
      </c>
      <c r="R141">
        <v>1.006667</v>
      </c>
      <c r="S141" s="12">
        <v>0.006298639</v>
      </c>
      <c r="T141">
        <v>5000</v>
      </c>
      <c r="U141">
        <v>1.230136</v>
      </c>
      <c r="V141" s="12">
        <v>0.01247556</v>
      </c>
      <c r="W141">
        <v>989.7504</v>
      </c>
      <c r="X141">
        <v>1.264911</v>
      </c>
      <c r="Y141">
        <v>0</v>
      </c>
      <c r="Z141">
        <v>0</v>
      </c>
      <c r="AA141">
        <v>-1.054353</v>
      </c>
      <c r="AB141" s="12">
        <v>0.01010029</v>
      </c>
      <c r="AC141">
        <v>34.24591</v>
      </c>
      <c r="AD141" s="12">
        <v>0.01275776</v>
      </c>
      <c r="AE141">
        <v>15.28521</v>
      </c>
      <c r="AF141">
        <v>0</v>
      </c>
      <c r="AG141">
        <v>126.5377</v>
      </c>
      <c r="AH141">
        <v>0</v>
      </c>
      <c r="AI141">
        <v>99</v>
      </c>
      <c r="AJ141">
        <v>0</v>
      </c>
      <c r="AK141">
        <v>2.946589</v>
      </c>
      <c r="AL141" s="12">
        <v>0.001841424</v>
      </c>
      <c r="AM141">
        <v>1.172339</v>
      </c>
      <c r="AN141" s="12">
        <v>0.01080285</v>
      </c>
      <c r="AO141">
        <v>341.7695</v>
      </c>
      <c r="AP141">
        <v>1.630075</v>
      </c>
      <c r="AQ141">
        <v>15.84773</v>
      </c>
      <c r="AR141">
        <v>3.487334</v>
      </c>
      <c r="AS141">
        <v>62.22222</v>
      </c>
      <c r="AT141">
        <v>59.33494</v>
      </c>
      <c r="AU141">
        <v>1.3</v>
      </c>
      <c r="AV141">
        <v>60</v>
      </c>
      <c r="AW141" s="9">
        <f t="shared" si="9"/>
        <v>354.08676234656923</v>
      </c>
    </row>
    <row r="142" spans="1:49" ht="12.75">
      <c r="A142">
        <v>6</v>
      </c>
      <c r="B142" s="6">
        <v>36621</v>
      </c>
      <c r="C142" s="7">
        <v>0.56875</v>
      </c>
      <c r="D142">
        <v>-63.39</v>
      </c>
      <c r="E142">
        <v>-56.93</v>
      </c>
      <c r="F142">
        <v>-5.085716</v>
      </c>
      <c r="G142">
        <v>0.0911874</v>
      </c>
      <c r="H142">
        <v>0.9342856</v>
      </c>
      <c r="I142">
        <v>0.1109925</v>
      </c>
      <c r="J142">
        <v>0</v>
      </c>
      <c r="K142">
        <v>0</v>
      </c>
      <c r="L142">
        <v>391.1657</v>
      </c>
      <c r="M142">
        <v>1.248529</v>
      </c>
      <c r="N142">
        <v>-6.685714</v>
      </c>
      <c r="O142">
        <v>1.446528</v>
      </c>
      <c r="P142">
        <v>142.9057</v>
      </c>
      <c r="Q142">
        <v>0</v>
      </c>
      <c r="R142">
        <v>1.006571</v>
      </c>
      <c r="S142" s="12">
        <v>0.004830836</v>
      </c>
      <c r="T142">
        <v>5000</v>
      </c>
      <c r="U142">
        <v>1.209823</v>
      </c>
      <c r="V142">
        <v>0.0513787</v>
      </c>
      <c r="W142">
        <v>990.2561</v>
      </c>
      <c r="X142">
        <v>0.6859943</v>
      </c>
      <c r="Y142">
        <v>0</v>
      </c>
      <c r="Z142">
        <v>0</v>
      </c>
      <c r="AA142">
        <v>-1.102769</v>
      </c>
      <c r="AB142" s="12">
        <v>0.02624671</v>
      </c>
      <c r="AC142">
        <v>34.24218</v>
      </c>
      <c r="AD142">
        <v>0</v>
      </c>
      <c r="AE142">
        <v>27.1971</v>
      </c>
      <c r="AF142">
        <v>0</v>
      </c>
      <c r="AG142">
        <v>205.4938</v>
      </c>
      <c r="AH142">
        <v>0</v>
      </c>
      <c r="AI142">
        <v>99</v>
      </c>
      <c r="AJ142">
        <v>0</v>
      </c>
      <c r="AK142">
        <v>2.944479</v>
      </c>
      <c r="AL142" s="12">
        <v>0.005208334</v>
      </c>
      <c r="AM142">
        <v>1.151607</v>
      </c>
      <c r="AN142" s="12">
        <v>0.04929895</v>
      </c>
      <c r="AO142">
        <v>341.4149</v>
      </c>
      <c r="AP142">
        <v>2.124784</v>
      </c>
      <c r="AQ142">
        <v>29.58532</v>
      </c>
      <c r="AR142">
        <v>6.583746</v>
      </c>
      <c r="AS142">
        <v>66.57143</v>
      </c>
      <c r="AT142">
        <v>27.54066</v>
      </c>
      <c r="AU142">
        <v>10.1</v>
      </c>
      <c r="AV142">
        <v>119</v>
      </c>
      <c r="AW142" s="9">
        <f t="shared" si="9"/>
        <v>353.1722199232352</v>
      </c>
    </row>
    <row r="143" spans="1:49" ht="12.75">
      <c r="A143">
        <v>6</v>
      </c>
      <c r="B143" s="6">
        <v>36621</v>
      </c>
      <c r="C143" s="7">
        <v>0.5756944444444444</v>
      </c>
      <c r="D143">
        <v>-63.4</v>
      </c>
      <c r="E143">
        <v>-56.88</v>
      </c>
      <c r="F143">
        <v>-5.033334</v>
      </c>
      <c r="G143" s="12">
        <v>0.05466826</v>
      </c>
      <c r="H143">
        <v>1.123334</v>
      </c>
      <c r="I143" s="12">
        <v>0.08583182</v>
      </c>
      <c r="J143">
        <v>0</v>
      </c>
      <c r="K143">
        <v>0</v>
      </c>
      <c r="L143">
        <v>389.0733</v>
      </c>
      <c r="M143">
        <v>0.3713907</v>
      </c>
      <c r="N143">
        <v>-6.959999</v>
      </c>
      <c r="O143">
        <v>0.5150287</v>
      </c>
      <c r="P143">
        <v>142.9</v>
      </c>
      <c r="Q143" s="12">
        <v>0.06565322</v>
      </c>
      <c r="R143">
        <v>1.009</v>
      </c>
      <c r="S143" s="12">
        <v>0.004756585</v>
      </c>
      <c r="T143">
        <v>5000</v>
      </c>
      <c r="U143">
        <v>1.190937</v>
      </c>
      <c r="V143" s="12">
        <v>0.03388351</v>
      </c>
      <c r="W143">
        <v>990.9458</v>
      </c>
      <c r="X143">
        <v>0.6432675</v>
      </c>
      <c r="Y143">
        <v>0</v>
      </c>
      <c r="Z143">
        <v>0</v>
      </c>
      <c r="AA143">
        <v>-1.05394</v>
      </c>
      <c r="AB143" s="12">
        <v>0.01764907</v>
      </c>
      <c r="AC143">
        <v>34.23738</v>
      </c>
      <c r="AD143">
        <v>0</v>
      </c>
      <c r="AE143">
        <v>18.8507</v>
      </c>
      <c r="AF143">
        <v>0</v>
      </c>
      <c r="AG143">
        <v>175.9575</v>
      </c>
      <c r="AH143">
        <v>0</v>
      </c>
      <c r="AI143">
        <v>99</v>
      </c>
      <c r="AJ143">
        <v>0</v>
      </c>
      <c r="AK143">
        <v>2.942521</v>
      </c>
      <c r="AL143" s="12">
        <v>0.00318944</v>
      </c>
      <c r="AM143">
        <v>1.132712</v>
      </c>
      <c r="AN143" s="12">
        <v>0.03586791</v>
      </c>
      <c r="AO143">
        <v>342.3616</v>
      </c>
      <c r="AP143">
        <v>0.4734321</v>
      </c>
      <c r="AQ143">
        <v>20.11879</v>
      </c>
      <c r="AR143">
        <v>0.9895058</v>
      </c>
      <c r="AS143">
        <v>69.33334</v>
      </c>
      <c r="AT143">
        <v>5.832892</v>
      </c>
      <c r="AU143">
        <v>6.1</v>
      </c>
      <c r="AV143">
        <v>89</v>
      </c>
      <c r="AW143" s="9">
        <f t="shared" si="9"/>
        <v>352.3895884956678</v>
      </c>
    </row>
    <row r="144" spans="1:49" ht="12.75">
      <c r="A144">
        <v>6</v>
      </c>
      <c r="B144" s="6">
        <v>36621</v>
      </c>
      <c r="C144" s="7">
        <v>0.5888888888888889</v>
      </c>
      <c r="D144">
        <v>-63.41</v>
      </c>
      <c r="E144">
        <v>-56.81</v>
      </c>
      <c r="F144">
        <v>-2.708571</v>
      </c>
      <c r="G144">
        <v>0.2821899</v>
      </c>
      <c r="H144">
        <v>3.697144</v>
      </c>
      <c r="I144">
        <v>0.324018</v>
      </c>
      <c r="J144">
        <v>0</v>
      </c>
      <c r="K144">
        <v>0</v>
      </c>
      <c r="L144">
        <v>391.2686</v>
      </c>
      <c r="M144">
        <v>0.4850713</v>
      </c>
      <c r="N144">
        <v>-8.682858</v>
      </c>
      <c r="O144">
        <v>0.3568083</v>
      </c>
      <c r="P144">
        <v>142.8572</v>
      </c>
      <c r="Q144">
        <v>0.105021</v>
      </c>
      <c r="R144">
        <v>1.006</v>
      </c>
      <c r="S144" s="12">
        <v>0.005503925</v>
      </c>
      <c r="T144">
        <v>5000</v>
      </c>
      <c r="U144">
        <v>1.146123</v>
      </c>
      <c r="V144">
        <v>0.0263959</v>
      </c>
      <c r="W144">
        <v>991.6158</v>
      </c>
      <c r="X144">
        <v>0.6859943</v>
      </c>
      <c r="Y144">
        <v>0</v>
      </c>
      <c r="Z144">
        <v>0</v>
      </c>
      <c r="AA144">
        <v>-1.111592</v>
      </c>
      <c r="AB144" s="12">
        <v>0.02415418</v>
      </c>
      <c r="AC144">
        <v>34.25585</v>
      </c>
      <c r="AD144">
        <v>0</v>
      </c>
      <c r="AE144">
        <v>28.1042</v>
      </c>
      <c r="AF144">
        <v>0</v>
      </c>
      <c r="AG144">
        <v>199.9381</v>
      </c>
      <c r="AH144">
        <v>0</v>
      </c>
      <c r="AI144">
        <v>99</v>
      </c>
      <c r="AJ144">
        <v>0</v>
      </c>
      <c r="AK144">
        <v>2.939524</v>
      </c>
      <c r="AL144" s="12">
        <v>0.002017179</v>
      </c>
      <c r="AM144">
        <v>1.081174</v>
      </c>
      <c r="AN144" s="12">
        <v>0.02645986</v>
      </c>
      <c r="AO144">
        <v>338.9414</v>
      </c>
      <c r="AP144">
        <v>0.4021998</v>
      </c>
      <c r="AQ144">
        <v>28.21351</v>
      </c>
      <c r="AR144">
        <v>4.857139</v>
      </c>
      <c r="AS144">
        <v>81.42858</v>
      </c>
      <c r="AT144">
        <v>14.78131</v>
      </c>
      <c r="AU144">
        <v>7.6</v>
      </c>
      <c r="AV144">
        <v>103</v>
      </c>
      <c r="AW144" s="9">
        <f t="shared" si="9"/>
        <v>354.166934535542</v>
      </c>
    </row>
    <row r="145" spans="1:49" ht="12.75">
      <c r="A145">
        <v>6</v>
      </c>
      <c r="B145" s="6">
        <v>36621</v>
      </c>
      <c r="C145" s="7">
        <v>0.5958333333333333</v>
      </c>
      <c r="D145">
        <v>-63.41</v>
      </c>
      <c r="E145">
        <v>-56.75</v>
      </c>
      <c r="F145">
        <v>-2.611428</v>
      </c>
      <c r="G145" s="12">
        <v>0.03230914</v>
      </c>
      <c r="H145">
        <v>3.81143</v>
      </c>
      <c r="I145" s="12">
        <v>0.03215599</v>
      </c>
      <c r="J145">
        <v>0</v>
      </c>
      <c r="K145">
        <v>0</v>
      </c>
      <c r="L145">
        <v>396.1943</v>
      </c>
      <c r="M145">
        <v>1.608799</v>
      </c>
      <c r="N145">
        <v>-8.562857</v>
      </c>
      <c r="O145">
        <v>0.2450393</v>
      </c>
      <c r="P145">
        <v>142.8529</v>
      </c>
      <c r="Q145">
        <v>0.1212678</v>
      </c>
      <c r="R145">
        <v>1.001143</v>
      </c>
      <c r="S145" s="12">
        <v>0.005274927</v>
      </c>
      <c r="T145">
        <v>5000</v>
      </c>
      <c r="U145">
        <v>1.24676</v>
      </c>
      <c r="V145" s="12">
        <v>0.04467896</v>
      </c>
      <c r="W145">
        <v>991.5587</v>
      </c>
      <c r="X145">
        <v>0.9701425</v>
      </c>
      <c r="Y145">
        <v>0</v>
      </c>
      <c r="Z145">
        <v>0</v>
      </c>
      <c r="AA145">
        <v>-1.074797</v>
      </c>
      <c r="AB145" s="12">
        <v>0.02625953</v>
      </c>
      <c r="AC145">
        <v>34.27923</v>
      </c>
      <c r="AD145" s="12">
        <v>0.01641331</v>
      </c>
      <c r="AE145">
        <v>26.67335</v>
      </c>
      <c r="AF145">
        <v>0</v>
      </c>
      <c r="AG145">
        <v>195.1552</v>
      </c>
      <c r="AH145">
        <v>0</v>
      </c>
      <c r="AI145">
        <v>99</v>
      </c>
      <c r="AJ145">
        <v>0</v>
      </c>
      <c r="AK145">
        <v>2.949729</v>
      </c>
      <c r="AL145" s="12">
        <v>0.00383831</v>
      </c>
      <c r="AM145">
        <v>1.17926</v>
      </c>
      <c r="AN145">
        <v>0.0464833</v>
      </c>
      <c r="AO145">
        <v>338.3916</v>
      </c>
      <c r="AP145">
        <v>0.210042</v>
      </c>
      <c r="AQ145">
        <v>31.16261</v>
      </c>
      <c r="AR145">
        <v>2.746488</v>
      </c>
      <c r="AS145">
        <v>55.42857</v>
      </c>
      <c r="AT145">
        <v>6.108283</v>
      </c>
      <c r="AU145">
        <v>10.4</v>
      </c>
      <c r="AV145">
        <v>121</v>
      </c>
      <c r="AW145" s="9">
        <f t="shared" si="9"/>
        <v>357.56321867794577</v>
      </c>
    </row>
    <row r="146" spans="1:49" ht="12.75">
      <c r="A146">
        <v>6</v>
      </c>
      <c r="B146" s="6">
        <v>36621</v>
      </c>
      <c r="C146" s="7">
        <v>0.6034722222222222</v>
      </c>
      <c r="D146">
        <v>-63.43</v>
      </c>
      <c r="E146">
        <v>-56.69</v>
      </c>
      <c r="F146">
        <v>-2.705555</v>
      </c>
      <c r="G146">
        <v>0.2672091</v>
      </c>
      <c r="H146">
        <v>3.733335</v>
      </c>
      <c r="I146">
        <v>0.3098267</v>
      </c>
      <c r="J146">
        <v>0</v>
      </c>
      <c r="K146">
        <v>0</v>
      </c>
      <c r="L146">
        <v>394.4639</v>
      </c>
      <c r="M146">
        <v>1.309307</v>
      </c>
      <c r="N146">
        <v>-8.902778</v>
      </c>
      <c r="O146">
        <v>0.4039081</v>
      </c>
      <c r="P146">
        <v>142.85</v>
      </c>
      <c r="Q146">
        <v>0.1195229</v>
      </c>
      <c r="R146">
        <v>1.000833</v>
      </c>
      <c r="S146" s="12">
        <v>0.006051537</v>
      </c>
      <c r="T146">
        <v>5000</v>
      </c>
      <c r="U146">
        <v>1.24557</v>
      </c>
      <c r="V146" s="12">
        <v>0.01550596</v>
      </c>
      <c r="W146">
        <v>992.2162</v>
      </c>
      <c r="X146">
        <v>0.8280787</v>
      </c>
      <c r="Y146">
        <v>0</v>
      </c>
      <c r="Z146">
        <v>0</v>
      </c>
      <c r="AA146">
        <v>-1.099361</v>
      </c>
      <c r="AB146" s="12">
        <v>0.01306447</v>
      </c>
      <c r="AC146">
        <v>34.25789</v>
      </c>
      <c r="AD146" s="12">
        <v>0.02175971</v>
      </c>
      <c r="AE146">
        <v>24.4893</v>
      </c>
      <c r="AF146">
        <v>0</v>
      </c>
      <c r="AG146">
        <v>195.579</v>
      </c>
      <c r="AH146">
        <v>0</v>
      </c>
      <c r="AI146">
        <v>99</v>
      </c>
      <c r="AJ146">
        <v>0</v>
      </c>
      <c r="AK146">
        <v>2.948483</v>
      </c>
      <c r="AL146" s="12">
        <v>0.001339833</v>
      </c>
      <c r="AM146">
        <v>1.183689</v>
      </c>
      <c r="AN146" s="12">
        <v>0.01638216</v>
      </c>
      <c r="AO146">
        <v>337.1614</v>
      </c>
      <c r="AP146">
        <v>0.5606119</v>
      </c>
      <c r="AQ146">
        <v>31.78186</v>
      </c>
      <c r="AR146">
        <v>3.265075</v>
      </c>
      <c r="AS146">
        <v>45.83333</v>
      </c>
      <c r="AT146">
        <v>6.917886</v>
      </c>
      <c r="AU146">
        <v>13.2</v>
      </c>
      <c r="AV146">
        <v>127</v>
      </c>
      <c r="AW146" s="9">
        <f t="shared" si="9"/>
        <v>355.6142936453822</v>
      </c>
    </row>
    <row r="147" spans="1:49" ht="12.75">
      <c r="A147">
        <v>6</v>
      </c>
      <c r="B147" s="6">
        <v>36621</v>
      </c>
      <c r="C147" s="7">
        <v>0.6104166666666667</v>
      </c>
      <c r="D147">
        <v>-63.45</v>
      </c>
      <c r="E147">
        <v>-56.62</v>
      </c>
      <c r="F147">
        <v>-2.619999</v>
      </c>
      <c r="G147" s="12">
        <v>0.04058388</v>
      </c>
      <c r="H147">
        <v>3.805715</v>
      </c>
      <c r="I147" s="12">
        <v>0.05387727</v>
      </c>
      <c r="J147">
        <v>0</v>
      </c>
      <c r="K147">
        <v>0</v>
      </c>
      <c r="L147">
        <v>392.3657</v>
      </c>
      <c r="M147">
        <v>0.2970443</v>
      </c>
      <c r="N147">
        <v>-9.568572</v>
      </c>
      <c r="O147">
        <v>0.2609615</v>
      </c>
      <c r="P147">
        <v>142.85</v>
      </c>
      <c r="Q147">
        <v>0.1212678</v>
      </c>
      <c r="R147">
        <v>1.000571</v>
      </c>
      <c r="S147" s="12">
        <v>0.005421772</v>
      </c>
      <c r="T147">
        <v>5000</v>
      </c>
      <c r="U147">
        <v>1.326309</v>
      </c>
      <c r="V147" s="12">
        <v>0.06177414</v>
      </c>
      <c r="W147">
        <v>992.2717</v>
      </c>
      <c r="X147">
        <v>0.8401681</v>
      </c>
      <c r="Y147">
        <v>0</v>
      </c>
      <c r="Z147">
        <v>0</v>
      </c>
      <c r="AA147">
        <v>-1.050474</v>
      </c>
      <c r="AB147" s="12">
        <v>0.01911317</v>
      </c>
      <c r="AC147">
        <v>34.24757</v>
      </c>
      <c r="AD147">
        <v>0</v>
      </c>
      <c r="AE147">
        <v>22.22977</v>
      </c>
      <c r="AF147">
        <v>0</v>
      </c>
      <c r="AG147">
        <v>185.9736</v>
      </c>
      <c r="AH147">
        <v>0</v>
      </c>
      <c r="AI147">
        <v>99</v>
      </c>
      <c r="AJ147">
        <v>0</v>
      </c>
      <c r="AK147">
        <v>2.954468</v>
      </c>
      <c r="AL147" s="12">
        <v>0.004730704</v>
      </c>
      <c r="AM147">
        <v>1.263423</v>
      </c>
      <c r="AN147" s="12">
        <v>0.06077118</v>
      </c>
      <c r="AO147">
        <v>335.1362</v>
      </c>
      <c r="AP147">
        <v>0.5</v>
      </c>
      <c r="AQ147">
        <v>28.07467</v>
      </c>
      <c r="AR147">
        <v>1.49701</v>
      </c>
      <c r="AS147">
        <v>44.85715</v>
      </c>
      <c r="AT147">
        <v>5.621077</v>
      </c>
      <c r="AU147">
        <v>9.8</v>
      </c>
      <c r="AV147">
        <v>123</v>
      </c>
      <c r="AW147" s="9">
        <f t="shared" si="9"/>
        <v>353.19783872718983</v>
      </c>
    </row>
    <row r="148" spans="1:49" ht="12.75">
      <c r="A148">
        <v>6</v>
      </c>
      <c r="B148" s="6">
        <v>36621</v>
      </c>
      <c r="C148" s="7">
        <v>0.6173611111111111</v>
      </c>
      <c r="D148">
        <v>-63.47</v>
      </c>
      <c r="E148">
        <v>-56.56</v>
      </c>
      <c r="F148">
        <v>-2.71111</v>
      </c>
      <c r="G148">
        <v>0.2723287</v>
      </c>
      <c r="H148">
        <v>3.730557</v>
      </c>
      <c r="I148">
        <v>0.2856672</v>
      </c>
      <c r="J148">
        <v>0</v>
      </c>
      <c r="K148">
        <v>0</v>
      </c>
      <c r="L148">
        <v>391.8777</v>
      </c>
      <c r="M148">
        <v>0.8944272</v>
      </c>
      <c r="N148">
        <v>-9.630557</v>
      </c>
      <c r="O148">
        <v>0.2214124</v>
      </c>
      <c r="P148">
        <v>142.8778</v>
      </c>
      <c r="Q148" s="12">
        <v>0.08451542</v>
      </c>
      <c r="R148">
        <v>1.004445</v>
      </c>
      <c r="S148" s="12">
        <v>0.005006797</v>
      </c>
      <c r="T148">
        <v>5000</v>
      </c>
      <c r="U148">
        <v>1.399775</v>
      </c>
      <c r="V148" s="12">
        <v>0.02165869</v>
      </c>
      <c r="W148">
        <v>992.8188</v>
      </c>
      <c r="X148">
        <v>0.8280787</v>
      </c>
      <c r="Y148">
        <v>0</v>
      </c>
      <c r="Z148">
        <v>0</v>
      </c>
      <c r="AA148">
        <v>-0.9804334</v>
      </c>
      <c r="AB148" s="12">
        <v>0.04995682</v>
      </c>
      <c r="AC148">
        <v>34.24337</v>
      </c>
      <c r="AD148" s="12">
        <v>0.01641331</v>
      </c>
      <c r="AE148">
        <v>18.1434</v>
      </c>
      <c r="AF148">
        <v>0</v>
      </c>
      <c r="AG148">
        <v>169.2649</v>
      </c>
      <c r="AH148">
        <v>0</v>
      </c>
      <c r="AI148">
        <v>99</v>
      </c>
      <c r="AJ148">
        <v>0</v>
      </c>
      <c r="AK148">
        <v>2.960737</v>
      </c>
      <c r="AL148" s="12">
        <v>0.001984377</v>
      </c>
      <c r="AM148">
        <v>1.340731</v>
      </c>
      <c r="AN148" s="12">
        <v>0.02113501</v>
      </c>
      <c r="AO148">
        <v>335.0938</v>
      </c>
      <c r="AP148">
        <v>0.1195229</v>
      </c>
      <c r="AQ148">
        <v>27.67279</v>
      </c>
      <c r="AR148">
        <v>2.230496</v>
      </c>
      <c r="AS148">
        <v>30.27778</v>
      </c>
      <c r="AT148">
        <v>8.778588</v>
      </c>
      <c r="AU148">
        <v>12.3</v>
      </c>
      <c r="AV148">
        <v>119</v>
      </c>
      <c r="AW148" s="9">
        <f t="shared" si="9"/>
        <v>352.70217508086745</v>
      </c>
    </row>
    <row r="149" spans="1:49" ht="12.75">
      <c r="A149">
        <v>6</v>
      </c>
      <c r="B149" s="6">
        <v>36621</v>
      </c>
      <c r="C149" s="7">
        <v>0.625</v>
      </c>
      <c r="D149">
        <v>-63.49</v>
      </c>
      <c r="E149">
        <v>-56.51</v>
      </c>
      <c r="F149">
        <v>-2.64</v>
      </c>
      <c r="G149" s="12">
        <v>0.06215388</v>
      </c>
      <c r="H149">
        <v>3.816668</v>
      </c>
      <c r="I149" s="12">
        <v>0.04601401</v>
      </c>
      <c r="J149">
        <v>0</v>
      </c>
      <c r="K149">
        <v>0</v>
      </c>
      <c r="L149">
        <v>392.5733</v>
      </c>
      <c r="M149">
        <v>0.557086</v>
      </c>
      <c r="N149">
        <v>-10.61</v>
      </c>
      <c r="O149">
        <v>1.959127</v>
      </c>
      <c r="P149">
        <v>142.8617</v>
      </c>
      <c r="Q149" s="12">
        <v>0.06565322</v>
      </c>
      <c r="R149">
        <v>1.003</v>
      </c>
      <c r="S149" s="12">
        <v>0.004630468</v>
      </c>
      <c r="T149">
        <v>5000</v>
      </c>
      <c r="U149">
        <v>1.446573</v>
      </c>
      <c r="V149" s="12">
        <v>0.008412444</v>
      </c>
      <c r="W149">
        <v>993.0663</v>
      </c>
      <c r="X149">
        <v>0.8304548</v>
      </c>
      <c r="Y149">
        <v>0</v>
      </c>
      <c r="Z149">
        <v>0</v>
      </c>
      <c r="AA149">
        <v>-0.9102766</v>
      </c>
      <c r="AB149" s="12">
        <v>0.02290386</v>
      </c>
      <c r="AC149">
        <v>34.24463</v>
      </c>
      <c r="AD149" s="12">
        <v>0.01843024</v>
      </c>
      <c r="AE149">
        <v>13.85129</v>
      </c>
      <c r="AF149">
        <v>0</v>
      </c>
      <c r="AG149">
        <v>175.5751</v>
      </c>
      <c r="AH149">
        <v>0</v>
      </c>
      <c r="AI149">
        <v>99</v>
      </c>
      <c r="AJ149">
        <v>0</v>
      </c>
      <c r="AK149">
        <v>2.965172</v>
      </c>
      <c r="AL149" s="12">
        <v>0.00115189</v>
      </c>
      <c r="AM149">
        <v>1.39105</v>
      </c>
      <c r="AN149" s="12">
        <v>0.01017322</v>
      </c>
      <c r="AO149">
        <v>335.518</v>
      </c>
      <c r="AP149">
        <v>0.4548589</v>
      </c>
      <c r="AQ149">
        <v>23.11879</v>
      </c>
      <c r="AR149">
        <v>1.78954</v>
      </c>
      <c r="AS149">
        <v>25.33334</v>
      </c>
      <c r="AT149">
        <v>9.732044</v>
      </c>
      <c r="AU149">
        <v>11.2</v>
      </c>
      <c r="AV149">
        <v>130</v>
      </c>
      <c r="AW149" s="9">
        <f t="shared" si="9"/>
        <v>353.71337854682145</v>
      </c>
    </row>
    <row r="150" spans="1:49" ht="12.75">
      <c r="A150" s="13" t="s">
        <v>29</v>
      </c>
      <c r="B150" s="6"/>
      <c r="C150" s="7"/>
      <c r="D150"/>
      <c r="E150"/>
      <c r="F150"/>
      <c r="G150" s="12"/>
      <c r="H150"/>
      <c r="I150" s="12"/>
      <c r="L150"/>
      <c r="M150"/>
      <c r="N150"/>
      <c r="O150"/>
      <c r="P150"/>
      <c r="Q150" s="12"/>
      <c r="R150"/>
      <c r="S150" s="12"/>
      <c r="U150"/>
      <c r="V150" s="12"/>
      <c r="W150"/>
      <c r="X150"/>
      <c r="AA150"/>
      <c r="AB150" s="12"/>
      <c r="AC150"/>
      <c r="AD150" s="12"/>
      <c r="AE150"/>
      <c r="AF150"/>
      <c r="AG150"/>
      <c r="AH150"/>
      <c r="AI150"/>
      <c r="AJ150"/>
      <c r="AK150"/>
      <c r="AL150" s="12"/>
      <c r="AM150"/>
      <c r="AN150" s="12"/>
      <c r="AO150"/>
      <c r="AP150"/>
      <c r="AQ150"/>
      <c r="AR150"/>
      <c r="AS150"/>
      <c r="AT150"/>
      <c r="AU150"/>
      <c r="AV150"/>
      <c r="AW150" s="9">
        <f t="shared" si="9"/>
        <v>0</v>
      </c>
    </row>
    <row r="151" spans="1:49" ht="12.75">
      <c r="A151">
        <v>1</v>
      </c>
      <c r="B151" s="6">
        <v>36621</v>
      </c>
      <c r="C151" s="7">
        <v>0.9611111111111111</v>
      </c>
      <c r="D151">
        <v>-63.3</v>
      </c>
      <c r="E151">
        <v>-56.8</v>
      </c>
      <c r="F151">
        <v>3.4</v>
      </c>
      <c r="G151" s="12">
        <v>0.001235265</v>
      </c>
      <c r="H151">
        <v>0.7909091</v>
      </c>
      <c r="I151">
        <v>0.1300351</v>
      </c>
      <c r="J151">
        <v>0</v>
      </c>
      <c r="K151">
        <v>0</v>
      </c>
      <c r="L151">
        <v>354.9454</v>
      </c>
      <c r="M151">
        <v>4.052777</v>
      </c>
      <c r="N151">
        <v>-6.609091</v>
      </c>
      <c r="O151">
        <v>0.0700516</v>
      </c>
      <c r="P151">
        <v>144.0909</v>
      </c>
      <c r="Q151">
        <v>0</v>
      </c>
      <c r="R151">
        <v>1.052727</v>
      </c>
      <c r="S151" s="12">
        <v>0.00468343</v>
      </c>
      <c r="T151">
        <v>5000</v>
      </c>
      <c r="U151">
        <v>1.739627</v>
      </c>
      <c r="V151" s="12">
        <v>0.004188987</v>
      </c>
      <c r="W151">
        <v>996.6111</v>
      </c>
      <c r="X151">
        <v>0</v>
      </c>
      <c r="Y151">
        <v>0</v>
      </c>
      <c r="Z151">
        <v>0</v>
      </c>
      <c r="AA151">
        <v>-0.7799091</v>
      </c>
      <c r="AB151" s="12">
        <v>0.005249875</v>
      </c>
      <c r="AC151">
        <v>34.27532</v>
      </c>
      <c r="AD151" s="12">
        <v>0.01473139</v>
      </c>
      <c r="AE151">
        <v>13.06266</v>
      </c>
      <c r="AF151">
        <v>0</v>
      </c>
      <c r="AG151">
        <v>143.5322</v>
      </c>
      <c r="AH151">
        <v>0</v>
      </c>
      <c r="AI151">
        <v>99</v>
      </c>
      <c r="AJ151">
        <v>0</v>
      </c>
      <c r="AK151">
        <v>2.997789</v>
      </c>
      <c r="AL151" s="12">
        <v>0.001302083</v>
      </c>
      <c r="AM151">
        <v>1.74248</v>
      </c>
      <c r="AN151" s="12">
        <v>0.005447006</v>
      </c>
      <c r="AO151">
        <v>319.0433</v>
      </c>
      <c r="AP151">
        <v>0.5477226</v>
      </c>
      <c r="AQ151">
        <v>2.82741</v>
      </c>
      <c r="AR151">
        <v>2.061508</v>
      </c>
      <c r="AS151">
        <v>217.2727</v>
      </c>
      <c r="AT151">
        <v>31.65142</v>
      </c>
      <c r="AU151">
        <v>10.7</v>
      </c>
      <c r="AV151">
        <v>316</v>
      </c>
      <c r="AW151" s="9">
        <f t="shared" si="9"/>
        <v>317.38489454918454</v>
      </c>
    </row>
    <row r="152" spans="1:49" ht="12.75">
      <c r="A152">
        <v>2</v>
      </c>
      <c r="B152" s="6">
        <v>36621</v>
      </c>
      <c r="C152" s="7">
        <v>0.9659722222222222</v>
      </c>
      <c r="D152">
        <v>-63.29</v>
      </c>
      <c r="E152">
        <v>-56.83</v>
      </c>
      <c r="F152">
        <v>4.8</v>
      </c>
      <c r="G152" s="12">
        <v>0.003025768</v>
      </c>
      <c r="H152">
        <v>0.4363637</v>
      </c>
      <c r="I152">
        <v>3.501506</v>
      </c>
      <c r="J152">
        <v>0</v>
      </c>
      <c r="K152">
        <v>0</v>
      </c>
      <c r="L152">
        <v>253.4455</v>
      </c>
      <c r="M152">
        <v>0.1118034</v>
      </c>
      <c r="N152">
        <v>-6.472728</v>
      </c>
      <c r="O152" s="12">
        <v>0.07855351</v>
      </c>
      <c r="P152">
        <v>142.8864</v>
      </c>
      <c r="Q152">
        <v>0.0559017</v>
      </c>
      <c r="R152">
        <v>1.007273</v>
      </c>
      <c r="S152" s="12">
        <v>0.006463044</v>
      </c>
      <c r="T152">
        <v>5000</v>
      </c>
      <c r="U152">
        <v>1.760609</v>
      </c>
      <c r="V152" s="12">
        <v>0.02160831</v>
      </c>
      <c r="W152">
        <v>996.8018</v>
      </c>
      <c r="X152">
        <v>0.4472136</v>
      </c>
      <c r="Y152">
        <v>0</v>
      </c>
      <c r="Z152">
        <v>0</v>
      </c>
      <c r="AA152">
        <v>-0.7305182</v>
      </c>
      <c r="AB152" s="12">
        <v>0.04151826</v>
      </c>
      <c r="AC152">
        <v>34.28293</v>
      </c>
      <c r="AD152" s="12">
        <v>0.01670383</v>
      </c>
      <c r="AE152">
        <v>11.66838</v>
      </c>
      <c r="AF152">
        <v>0</v>
      </c>
      <c r="AG152">
        <v>143.7527</v>
      </c>
      <c r="AH152">
        <v>0</v>
      </c>
      <c r="AI152">
        <v>99</v>
      </c>
      <c r="AJ152">
        <v>0</v>
      </c>
      <c r="AK152">
        <v>2.999941</v>
      </c>
      <c r="AL152" s="12">
        <v>0.002557241</v>
      </c>
      <c r="AM152">
        <v>1.76045</v>
      </c>
      <c r="AN152">
        <v>0.0197256</v>
      </c>
      <c r="AO152">
        <v>309.3368</v>
      </c>
      <c r="AP152">
        <v>0.2236068</v>
      </c>
      <c r="AQ152">
        <v>2.261928</v>
      </c>
      <c r="AR152">
        <v>1.05854</v>
      </c>
      <c r="AS152">
        <v>240.9091</v>
      </c>
      <c r="AT152">
        <v>32.6969</v>
      </c>
      <c r="AU152">
        <v>10.4</v>
      </c>
      <c r="AV152">
        <v>314</v>
      </c>
      <c r="AW152" s="9">
        <f t="shared" si="9"/>
        <v>226.9281708917608</v>
      </c>
    </row>
    <row r="153" spans="1:49" ht="12.75">
      <c r="A153">
        <v>3</v>
      </c>
      <c r="B153" s="6">
        <v>36621</v>
      </c>
      <c r="C153" s="7">
        <v>0.970138888888889</v>
      </c>
      <c r="D153">
        <v>-63.28</v>
      </c>
      <c r="E153">
        <v>-56.87</v>
      </c>
      <c r="F153">
        <v>4.745455</v>
      </c>
      <c r="G153" s="12">
        <v>0.05223286</v>
      </c>
      <c r="H153">
        <v>1.181818</v>
      </c>
      <c r="I153" s="12">
        <v>0.04045846</v>
      </c>
      <c r="J153">
        <v>0</v>
      </c>
      <c r="K153">
        <v>0</v>
      </c>
      <c r="L153">
        <v>460.0455</v>
      </c>
      <c r="M153">
        <v>0.2236068</v>
      </c>
      <c r="N153">
        <v>-6.79091</v>
      </c>
      <c r="O153">
        <v>0.1135638</v>
      </c>
      <c r="P153">
        <v>142.8636</v>
      </c>
      <c r="Q153">
        <v>0.0559017</v>
      </c>
      <c r="R153">
        <v>1.004545</v>
      </c>
      <c r="S153" s="12">
        <v>0.005222556</v>
      </c>
      <c r="T153">
        <v>5000</v>
      </c>
      <c r="U153">
        <v>2.539209</v>
      </c>
      <c r="V153" s="12">
        <v>0.01402991</v>
      </c>
      <c r="W153">
        <v>996.956</v>
      </c>
      <c r="X153">
        <v>0.4472136</v>
      </c>
      <c r="Y153">
        <v>0</v>
      </c>
      <c r="Z153">
        <v>0</v>
      </c>
      <c r="AA153">
        <v>-0.685891</v>
      </c>
      <c r="AB153" s="12">
        <v>0.003424937</v>
      </c>
      <c r="AC153">
        <v>34.2856</v>
      </c>
      <c r="AD153">
        <v>0</v>
      </c>
      <c r="AE153">
        <v>9.387711</v>
      </c>
      <c r="AF153">
        <v>0</v>
      </c>
      <c r="AG153">
        <v>120.6277</v>
      </c>
      <c r="AH153">
        <v>0</v>
      </c>
      <c r="AI153">
        <v>99</v>
      </c>
      <c r="AJ153">
        <v>0</v>
      </c>
      <c r="AK153">
        <v>3.066167</v>
      </c>
      <c r="AL153" s="12">
        <v>0.001953125</v>
      </c>
      <c r="AM153">
        <v>2.523533</v>
      </c>
      <c r="AN153" s="12">
        <v>0.02036783</v>
      </c>
      <c r="AO153">
        <v>309.2586</v>
      </c>
      <c r="AP153">
        <v>0.1581139</v>
      </c>
      <c r="AQ153">
        <v>1.431376</v>
      </c>
      <c r="AR153">
        <v>0.537801</v>
      </c>
      <c r="AS153">
        <v>96.36364</v>
      </c>
      <c r="AT153">
        <v>73.38566</v>
      </c>
      <c r="AU153">
        <v>10.6</v>
      </c>
      <c r="AV153">
        <v>305</v>
      </c>
      <c r="AW153" s="9">
        <f t="shared" si="9"/>
        <v>397.7304048339</v>
      </c>
    </row>
    <row r="154" spans="1:49" ht="12.75">
      <c r="A154">
        <v>4</v>
      </c>
      <c r="B154" s="6">
        <v>36621</v>
      </c>
      <c r="C154" s="7">
        <v>0.975</v>
      </c>
      <c r="D154">
        <v>-63.26</v>
      </c>
      <c r="E154">
        <v>-56.9</v>
      </c>
      <c r="F154">
        <v>4.900001</v>
      </c>
      <c r="G154" s="12">
        <v>0.00247053</v>
      </c>
      <c r="H154">
        <v>1.727273</v>
      </c>
      <c r="I154" s="12">
        <v>0.06467174</v>
      </c>
      <c r="J154">
        <v>0</v>
      </c>
      <c r="K154">
        <v>0</v>
      </c>
      <c r="L154">
        <v>340.2363</v>
      </c>
      <c r="M154">
        <v>0.2738613</v>
      </c>
      <c r="N154">
        <v>-6.781819</v>
      </c>
      <c r="O154" s="12">
        <v>0.09804609</v>
      </c>
      <c r="P154">
        <v>142.8545</v>
      </c>
      <c r="Q154">
        <v>0.0559017</v>
      </c>
      <c r="R154">
        <v>1.004545</v>
      </c>
      <c r="S154" s="12">
        <v>0.005204263</v>
      </c>
      <c r="T154">
        <v>5000</v>
      </c>
      <c r="U154">
        <v>2.562764</v>
      </c>
      <c r="V154" s="12">
        <v>0.002762136</v>
      </c>
      <c r="W154">
        <v>996.9719</v>
      </c>
      <c r="X154">
        <v>0.4472136</v>
      </c>
      <c r="Y154">
        <v>0</v>
      </c>
      <c r="Z154">
        <v>0</v>
      </c>
      <c r="AA154">
        <v>-0.6647819</v>
      </c>
      <c r="AB154" s="12">
        <v>0.007307925</v>
      </c>
      <c r="AC154">
        <v>34.24451</v>
      </c>
      <c r="AD154" s="12">
        <v>0.01473139</v>
      </c>
      <c r="AE154">
        <v>9.297635</v>
      </c>
      <c r="AF154">
        <v>0</v>
      </c>
      <c r="AG154">
        <v>133.5816</v>
      </c>
      <c r="AH154">
        <v>0</v>
      </c>
      <c r="AI154">
        <v>99</v>
      </c>
      <c r="AJ154">
        <v>0</v>
      </c>
      <c r="AK154">
        <v>3.0657</v>
      </c>
      <c r="AL154">
        <v>0</v>
      </c>
      <c r="AM154">
        <v>2.55643</v>
      </c>
      <c r="AN154" s="12">
        <v>0.002911547</v>
      </c>
      <c r="AO154">
        <v>308.8324</v>
      </c>
      <c r="AP154">
        <v>0.3162278</v>
      </c>
      <c r="AQ154">
        <v>1.325348</v>
      </c>
      <c r="AR154">
        <v>0.9068332</v>
      </c>
      <c r="AS154">
        <v>218.1818</v>
      </c>
      <c r="AT154">
        <v>134.968</v>
      </c>
      <c r="AU154">
        <v>10.6</v>
      </c>
      <c r="AV154">
        <v>315</v>
      </c>
      <c r="AW154" s="9">
        <f t="shared" si="9"/>
        <v>294.1149124459609</v>
      </c>
    </row>
    <row r="155" spans="1:49" ht="12.75">
      <c r="A155">
        <v>6</v>
      </c>
      <c r="B155" s="6">
        <v>36621</v>
      </c>
      <c r="C155" s="7">
        <v>0.9840277777777778</v>
      </c>
      <c r="D155">
        <v>-63.23</v>
      </c>
      <c r="E155">
        <v>-56.96</v>
      </c>
      <c r="F155">
        <v>-4.677778</v>
      </c>
      <c r="G155">
        <v>0.1675282</v>
      </c>
      <c r="H155">
        <v>1.425</v>
      </c>
      <c r="I155">
        <v>0.179486</v>
      </c>
      <c r="J155">
        <v>0</v>
      </c>
      <c r="K155">
        <v>0</v>
      </c>
      <c r="L155">
        <v>406.7861</v>
      </c>
      <c r="M155">
        <v>0.5606119</v>
      </c>
      <c r="N155">
        <v>-6.747222</v>
      </c>
      <c r="O155">
        <v>0.168162</v>
      </c>
      <c r="P155">
        <v>142.85</v>
      </c>
      <c r="Q155">
        <v>0.1195229</v>
      </c>
      <c r="R155">
        <v>1.006111</v>
      </c>
      <c r="S155" s="12">
        <v>0.004941059</v>
      </c>
      <c r="T155">
        <v>5000</v>
      </c>
      <c r="U155">
        <v>2.608336</v>
      </c>
      <c r="V155" s="12">
        <v>0.01052308</v>
      </c>
      <c r="W155">
        <v>997.0569</v>
      </c>
      <c r="X155">
        <v>0</v>
      </c>
      <c r="Y155">
        <v>0</v>
      </c>
      <c r="Z155">
        <v>0</v>
      </c>
      <c r="AA155">
        <v>-0.6951333</v>
      </c>
      <c r="AB155" s="12">
        <v>0.04146097</v>
      </c>
      <c r="AC155">
        <v>34.24012</v>
      </c>
      <c r="AD155">
        <v>0</v>
      </c>
      <c r="AE155">
        <v>11.21782</v>
      </c>
      <c r="AF155">
        <v>0</v>
      </c>
      <c r="AG155">
        <v>148.9049</v>
      </c>
      <c r="AH155">
        <v>0</v>
      </c>
      <c r="AI155">
        <v>99</v>
      </c>
      <c r="AJ155">
        <v>0</v>
      </c>
      <c r="AK155">
        <v>3.06914</v>
      </c>
      <c r="AL155" s="12">
        <v>0.001984377</v>
      </c>
      <c r="AM155">
        <v>2.60015</v>
      </c>
      <c r="AN155" s="12">
        <v>0.01064004</v>
      </c>
      <c r="AO155">
        <v>309.3639</v>
      </c>
      <c r="AP155">
        <v>0.4928054</v>
      </c>
      <c r="AQ155">
        <v>1.62527</v>
      </c>
      <c r="AR155">
        <v>1.174749</v>
      </c>
      <c r="AS155">
        <v>251.6667</v>
      </c>
      <c r="AT155">
        <v>85.77379</v>
      </c>
      <c r="AU155">
        <v>10.6</v>
      </c>
      <c r="AV155">
        <v>321</v>
      </c>
      <c r="AW155" s="9">
        <f t="shared" si="9"/>
        <v>350.3462734932973</v>
      </c>
    </row>
    <row r="156" spans="1:49" ht="12.75">
      <c r="A156">
        <v>6</v>
      </c>
      <c r="B156" s="6">
        <v>36621</v>
      </c>
      <c r="C156" s="7">
        <v>0.9916666666666667</v>
      </c>
      <c r="D156">
        <v>-63.21</v>
      </c>
      <c r="E156">
        <v>-56.99</v>
      </c>
      <c r="F156">
        <v>-4.397224</v>
      </c>
      <c r="G156" s="12">
        <v>0.06525726</v>
      </c>
      <c r="H156">
        <v>1.761111</v>
      </c>
      <c r="I156">
        <v>0.0728103</v>
      </c>
      <c r="J156">
        <v>0</v>
      </c>
      <c r="K156">
        <v>0</v>
      </c>
      <c r="L156">
        <v>405.8056</v>
      </c>
      <c r="M156">
        <v>0.4140394</v>
      </c>
      <c r="N156">
        <v>-6.277777</v>
      </c>
      <c r="O156">
        <v>0.1570071</v>
      </c>
      <c r="P156">
        <v>142.85</v>
      </c>
      <c r="Q156">
        <v>0.1195229</v>
      </c>
      <c r="R156">
        <v>1.005833</v>
      </c>
      <c r="S156" s="12">
        <v>0.005006797</v>
      </c>
      <c r="T156">
        <v>5000</v>
      </c>
      <c r="U156">
        <v>2.538281</v>
      </c>
      <c r="V156" s="12">
        <v>0.01356383</v>
      </c>
      <c r="W156">
        <v>996.9333</v>
      </c>
      <c r="X156">
        <v>0.6761234</v>
      </c>
      <c r="Y156">
        <v>0</v>
      </c>
      <c r="Z156">
        <v>0</v>
      </c>
      <c r="AA156">
        <v>-0.7223361</v>
      </c>
      <c r="AB156" s="12">
        <v>0.02273165</v>
      </c>
      <c r="AC156">
        <v>34.23191</v>
      </c>
      <c r="AD156" s="12">
        <v>0.03175003</v>
      </c>
      <c r="AE156">
        <v>9.905046</v>
      </c>
      <c r="AF156">
        <v>0</v>
      </c>
      <c r="AG156">
        <v>140.3731</v>
      </c>
      <c r="AH156">
        <v>0</v>
      </c>
      <c r="AI156">
        <v>99</v>
      </c>
      <c r="AJ156">
        <v>0</v>
      </c>
      <c r="AK156">
        <v>3.062703</v>
      </c>
      <c r="AL156" s="12">
        <v>0.002762136</v>
      </c>
      <c r="AM156">
        <v>2.533406</v>
      </c>
      <c r="AN156" s="12">
        <v>0.01288174</v>
      </c>
      <c r="AO156">
        <v>309.3505</v>
      </c>
      <c r="AP156">
        <v>0.1195229</v>
      </c>
      <c r="AQ156">
        <v>1.943845</v>
      </c>
      <c r="AR156">
        <v>1.633623</v>
      </c>
      <c r="AS156">
        <v>160.5556</v>
      </c>
      <c r="AT156">
        <v>80.70915</v>
      </c>
      <c r="AU156">
        <v>10.4</v>
      </c>
      <c r="AV156">
        <v>331</v>
      </c>
      <c r="AW156" s="9">
        <f aca="true" t="shared" si="10" ref="AW156:AW171">L156+L156*0.042*(AA156-U156)</f>
        <v>350.2321794972981</v>
      </c>
    </row>
    <row r="157" spans="1:49" ht="12.75">
      <c r="A157">
        <v>6</v>
      </c>
      <c r="B157" s="6">
        <v>36621</v>
      </c>
      <c r="C157" s="7">
        <v>0.998611111111111</v>
      </c>
      <c r="D157">
        <v>-63.18</v>
      </c>
      <c r="E157">
        <v>-57.03</v>
      </c>
      <c r="F157">
        <v>-4.685715</v>
      </c>
      <c r="G157">
        <v>0.3326619</v>
      </c>
      <c r="H157">
        <v>1.468571</v>
      </c>
      <c r="I157">
        <v>0.315083</v>
      </c>
      <c r="J157">
        <v>0</v>
      </c>
      <c r="K157">
        <v>0</v>
      </c>
      <c r="L157">
        <v>444.8744</v>
      </c>
      <c r="M157">
        <v>54.36343</v>
      </c>
      <c r="N157">
        <v>-6.014285</v>
      </c>
      <c r="O157">
        <v>0.191235</v>
      </c>
      <c r="P157">
        <v>142.8443</v>
      </c>
      <c r="Q157" s="12">
        <v>0.08574929</v>
      </c>
      <c r="R157">
        <v>0.9451429</v>
      </c>
      <c r="S157">
        <v>0.03665</v>
      </c>
      <c r="T157">
        <v>5000</v>
      </c>
      <c r="U157">
        <v>2.624306</v>
      </c>
      <c r="V157" s="12">
        <v>0.04310432</v>
      </c>
      <c r="W157">
        <v>997.111</v>
      </c>
      <c r="X157">
        <v>0.4850713</v>
      </c>
      <c r="Y157">
        <v>0</v>
      </c>
      <c r="Z157">
        <v>0</v>
      </c>
      <c r="AA157">
        <v>-0.7252771</v>
      </c>
      <c r="AB157" s="12">
        <v>0.02530431</v>
      </c>
      <c r="AC157">
        <v>33.37549</v>
      </c>
      <c r="AD157">
        <v>0.4133987</v>
      </c>
      <c r="AE157">
        <v>12.24345</v>
      </c>
      <c r="AF157">
        <v>0</v>
      </c>
      <c r="AG157">
        <v>173.6988</v>
      </c>
      <c r="AH157">
        <v>0</v>
      </c>
      <c r="AI157">
        <v>99</v>
      </c>
      <c r="AJ157">
        <v>0</v>
      </c>
      <c r="AK157">
        <v>3.078351</v>
      </c>
      <c r="AL157" s="12">
        <v>0.01153124</v>
      </c>
      <c r="AM157">
        <v>3.534938</v>
      </c>
      <c r="AN157">
        <v>0.5131821</v>
      </c>
      <c r="AO157">
        <v>309.6552</v>
      </c>
      <c r="AP157">
        <v>0.3208445</v>
      </c>
      <c r="AQ157">
        <v>5.181734</v>
      </c>
      <c r="AR157">
        <v>2.537943</v>
      </c>
      <c r="AS157">
        <v>260.8572</v>
      </c>
      <c r="AT157">
        <v>71.47079</v>
      </c>
      <c r="AU157">
        <v>10.3</v>
      </c>
      <c r="AV157">
        <v>329</v>
      </c>
      <c r="AW157" s="9">
        <f t="shared" si="10"/>
        <v>382.2883615817691</v>
      </c>
    </row>
    <row r="158" spans="1:49" ht="12.75">
      <c r="A158">
        <v>6</v>
      </c>
      <c r="B158" s="6">
        <v>36651</v>
      </c>
      <c r="C158" s="7">
        <v>0.005555555555555556</v>
      </c>
      <c r="D158">
        <v>-63.17</v>
      </c>
      <c r="E158">
        <v>-57.09</v>
      </c>
      <c r="F158">
        <v>-4.24</v>
      </c>
      <c r="G158">
        <v>0.0735811</v>
      </c>
      <c r="H158">
        <v>1.931429</v>
      </c>
      <c r="I158" s="12">
        <v>0.07182803</v>
      </c>
      <c r="J158">
        <v>0</v>
      </c>
      <c r="K158">
        <v>0</v>
      </c>
      <c r="L158">
        <v>406.7114</v>
      </c>
      <c r="M158">
        <v>0.3429972</v>
      </c>
      <c r="N158">
        <v>-5.465714</v>
      </c>
      <c r="O158">
        <v>0.1028098</v>
      </c>
      <c r="P158">
        <v>142.85</v>
      </c>
      <c r="Q158">
        <v>0.1212678</v>
      </c>
      <c r="R158">
        <v>0.8671431000000001</v>
      </c>
      <c r="S158" s="12">
        <v>0.01294257</v>
      </c>
      <c r="T158">
        <v>5000</v>
      </c>
      <c r="U158">
        <v>2.613283</v>
      </c>
      <c r="V158" s="12">
        <v>0.01379442</v>
      </c>
      <c r="W158">
        <v>996.8592</v>
      </c>
      <c r="X158">
        <v>0.6859943</v>
      </c>
      <c r="Y158">
        <v>0</v>
      </c>
      <c r="Z158">
        <v>0</v>
      </c>
      <c r="AA158">
        <v>-0.6885828</v>
      </c>
      <c r="AB158" s="12">
        <v>0.005473262</v>
      </c>
      <c r="AC158">
        <v>32.83036</v>
      </c>
      <c r="AD158" s="12">
        <v>0.02842868</v>
      </c>
      <c r="AE158">
        <v>10.27593</v>
      </c>
      <c r="AF158">
        <v>0</v>
      </c>
      <c r="AG158">
        <v>118.5041</v>
      </c>
      <c r="AH158">
        <v>0</v>
      </c>
      <c r="AI158">
        <v>99</v>
      </c>
      <c r="AJ158">
        <v>0</v>
      </c>
      <c r="AK158">
        <v>3.153904</v>
      </c>
      <c r="AL158" s="12">
        <v>0.02721839</v>
      </c>
      <c r="AM158">
        <v>4.953154</v>
      </c>
      <c r="AN158">
        <v>0.340854</v>
      </c>
      <c r="AO158">
        <v>310.1364</v>
      </c>
      <c r="AP158">
        <v>0.3638035</v>
      </c>
      <c r="AQ158">
        <v>1.19963</v>
      </c>
      <c r="AR158">
        <v>1.489731</v>
      </c>
      <c r="AS158">
        <v>284</v>
      </c>
      <c r="AT158">
        <v>20.02939</v>
      </c>
      <c r="AU158">
        <v>10.5</v>
      </c>
      <c r="AV158">
        <v>292</v>
      </c>
      <c r="AW158" s="9">
        <f t="shared" si="10"/>
        <v>350.30932859053496</v>
      </c>
    </row>
    <row r="159" spans="1:49" ht="12.75">
      <c r="A159">
        <v>6</v>
      </c>
      <c r="B159" s="6">
        <v>36651</v>
      </c>
      <c r="C159" s="7">
        <v>0.013194444444444444</v>
      </c>
      <c r="D159">
        <v>-63.15</v>
      </c>
      <c r="E159">
        <v>-57.14</v>
      </c>
      <c r="F159">
        <v>-4.633334</v>
      </c>
      <c r="G159">
        <v>0.0792112</v>
      </c>
      <c r="H159">
        <v>1.519444</v>
      </c>
      <c r="I159" s="12">
        <v>0.08886796</v>
      </c>
      <c r="J159">
        <v>0</v>
      </c>
      <c r="K159">
        <v>0</v>
      </c>
      <c r="L159">
        <v>406.4361</v>
      </c>
      <c r="M159">
        <v>0.29277</v>
      </c>
      <c r="N159">
        <v>-5.113889</v>
      </c>
      <c r="O159">
        <v>0.652976</v>
      </c>
      <c r="P159">
        <v>142.8473</v>
      </c>
      <c r="Q159">
        <v>0.1035098</v>
      </c>
      <c r="R159">
        <v>0.8363889</v>
      </c>
      <c r="S159" s="12">
        <v>0.009602431</v>
      </c>
      <c r="T159">
        <v>5000</v>
      </c>
      <c r="U159">
        <v>2.631231</v>
      </c>
      <c r="V159" s="12">
        <v>0.009568319</v>
      </c>
      <c r="W159">
        <v>996.9333</v>
      </c>
      <c r="X159">
        <v>0.6761234</v>
      </c>
      <c r="Y159">
        <v>0</v>
      </c>
      <c r="Z159">
        <v>0</v>
      </c>
      <c r="AA159">
        <v>-0.6953555</v>
      </c>
      <c r="AB159" s="12">
        <v>0.01385008</v>
      </c>
      <c r="AC159">
        <v>32.83772</v>
      </c>
      <c r="AD159" s="12">
        <v>0.02010211</v>
      </c>
      <c r="AE159">
        <v>5.253609</v>
      </c>
      <c r="AF159">
        <v>0</v>
      </c>
      <c r="AG159">
        <v>123.4905</v>
      </c>
      <c r="AH159">
        <v>0</v>
      </c>
      <c r="AI159">
        <v>99</v>
      </c>
      <c r="AJ159">
        <v>0</v>
      </c>
      <c r="AK159">
        <v>3.253261</v>
      </c>
      <c r="AL159" s="12">
        <v>0.03042532</v>
      </c>
      <c r="AM159">
        <v>6.099055</v>
      </c>
      <c r="AN159">
        <v>0.332914</v>
      </c>
      <c r="AO159">
        <v>310.5228</v>
      </c>
      <c r="AP159">
        <v>0.792825</v>
      </c>
      <c r="AQ159">
        <v>5.518359</v>
      </c>
      <c r="AR159">
        <v>3.66772</v>
      </c>
      <c r="AS159">
        <v>92.77778</v>
      </c>
      <c r="AT159">
        <v>113.6313</v>
      </c>
      <c r="AU159">
        <v>10.6</v>
      </c>
      <c r="AV159">
        <v>314</v>
      </c>
      <c r="AW159" s="9">
        <f t="shared" si="10"/>
        <v>349.6502165783487</v>
      </c>
    </row>
    <row r="160" spans="1:49" ht="12.75">
      <c r="A160">
        <v>6</v>
      </c>
      <c r="B160" s="6">
        <v>36651</v>
      </c>
      <c r="C160" s="7">
        <v>0.02013888888888889</v>
      </c>
      <c r="D160">
        <v>-63.13</v>
      </c>
      <c r="E160">
        <v>-57.18</v>
      </c>
      <c r="F160">
        <v>-4.470001</v>
      </c>
      <c r="G160" s="12">
        <v>0.06507363</v>
      </c>
      <c r="H160">
        <v>1.72</v>
      </c>
      <c r="I160" s="12">
        <v>0.07610882</v>
      </c>
      <c r="J160">
        <v>0</v>
      </c>
      <c r="K160">
        <v>0</v>
      </c>
      <c r="L160">
        <v>406.5</v>
      </c>
      <c r="M160">
        <v>0.3216338</v>
      </c>
      <c r="N160">
        <v>-5.713333</v>
      </c>
      <c r="O160">
        <v>4.658233</v>
      </c>
      <c r="P160">
        <v>142.8484</v>
      </c>
      <c r="Q160">
        <v>0.1313064</v>
      </c>
      <c r="R160">
        <v>0.8149999</v>
      </c>
      <c r="S160" s="12">
        <v>0.007316919</v>
      </c>
      <c r="T160">
        <v>5000</v>
      </c>
      <c r="U160">
        <v>2.63318</v>
      </c>
      <c r="V160" s="12">
        <v>0.008824537</v>
      </c>
      <c r="W160">
        <v>996.9728</v>
      </c>
      <c r="X160">
        <v>0.8304548</v>
      </c>
      <c r="Y160">
        <v>0</v>
      </c>
      <c r="Z160">
        <v>0</v>
      </c>
      <c r="AA160">
        <v>-0.6635498</v>
      </c>
      <c r="AB160" s="12">
        <v>0.02439992</v>
      </c>
      <c r="AC160">
        <v>32.89713</v>
      </c>
      <c r="AD160">
        <v>0.0180422</v>
      </c>
      <c r="AE160">
        <v>6.851775</v>
      </c>
      <c r="AF160">
        <v>0</v>
      </c>
      <c r="AG160">
        <v>103.6456</v>
      </c>
      <c r="AH160">
        <v>0</v>
      </c>
      <c r="AI160">
        <v>99</v>
      </c>
      <c r="AJ160">
        <v>0</v>
      </c>
      <c r="AK160">
        <v>3.343156</v>
      </c>
      <c r="AL160" s="12">
        <v>0.02435697</v>
      </c>
      <c r="AM160">
        <v>7.071296</v>
      </c>
      <c r="AN160">
        <v>0.2589417</v>
      </c>
      <c r="AO160">
        <v>309.9008</v>
      </c>
      <c r="AP160">
        <v>0.4913037</v>
      </c>
      <c r="AQ160">
        <v>5.546437</v>
      </c>
      <c r="AR160">
        <v>1.611636</v>
      </c>
      <c r="AS160">
        <v>109.3333</v>
      </c>
      <c r="AT160">
        <v>153.2619</v>
      </c>
      <c r="AU160">
        <v>10.1</v>
      </c>
      <c r="AV160">
        <v>315</v>
      </c>
      <c r="AW160" s="9">
        <f t="shared" si="10"/>
        <v>350.2149321246</v>
      </c>
    </row>
    <row r="161" spans="1:49" ht="12.75">
      <c r="A161">
        <v>6</v>
      </c>
      <c r="B161" s="6">
        <v>36651</v>
      </c>
      <c r="C161" s="7">
        <v>0.03333333333333333</v>
      </c>
      <c r="D161">
        <v>-63.09</v>
      </c>
      <c r="E161">
        <v>-57.26</v>
      </c>
      <c r="F161">
        <v>-2.663888</v>
      </c>
      <c r="G161">
        <v>0.2652851</v>
      </c>
      <c r="H161">
        <v>3.680556</v>
      </c>
      <c r="I161">
        <v>0.305025</v>
      </c>
      <c r="J161">
        <v>0</v>
      </c>
      <c r="K161">
        <v>0</v>
      </c>
      <c r="L161">
        <v>409.6389</v>
      </c>
      <c r="M161">
        <v>0.6761234</v>
      </c>
      <c r="N161">
        <v>-4.880556</v>
      </c>
      <c r="O161">
        <v>0.1237803</v>
      </c>
      <c r="P161">
        <v>142.8097</v>
      </c>
      <c r="Q161">
        <v>0</v>
      </c>
      <c r="R161">
        <v>0.768889</v>
      </c>
      <c r="S161" s="12">
        <v>0.009184732</v>
      </c>
      <c r="T161">
        <v>5000</v>
      </c>
      <c r="U161">
        <v>2.723731</v>
      </c>
      <c r="V161" s="12">
        <v>0.006602768</v>
      </c>
      <c r="W161">
        <v>997.0356</v>
      </c>
      <c r="X161">
        <v>0.6761234</v>
      </c>
      <c r="Y161">
        <v>0</v>
      </c>
      <c r="Z161">
        <v>0</v>
      </c>
      <c r="AA161">
        <v>-0.6117778</v>
      </c>
      <c r="AB161" s="12">
        <v>0.01122471</v>
      </c>
      <c r="AC161">
        <v>33.01906</v>
      </c>
      <c r="AD161" s="12">
        <v>0.02010211</v>
      </c>
      <c r="AE161">
        <v>6.31699</v>
      </c>
      <c r="AF161">
        <v>0</v>
      </c>
      <c r="AG161">
        <v>97.07516</v>
      </c>
      <c r="AH161">
        <v>0</v>
      </c>
      <c r="AI161">
        <v>99</v>
      </c>
      <c r="AJ161">
        <v>0</v>
      </c>
      <c r="AK161">
        <v>3.522511</v>
      </c>
      <c r="AL161" s="12">
        <v>0.02504374</v>
      </c>
      <c r="AM161">
        <v>8.970087</v>
      </c>
      <c r="AN161">
        <v>0.2531789</v>
      </c>
      <c r="AO161">
        <v>311.4955</v>
      </c>
      <c r="AP161">
        <v>0.6761234</v>
      </c>
      <c r="AQ161">
        <v>6.690065</v>
      </c>
      <c r="AR161">
        <v>2.283205</v>
      </c>
      <c r="AS161">
        <v>36.38889</v>
      </c>
      <c r="AT161">
        <v>9.305228</v>
      </c>
      <c r="AU161">
        <v>10.3</v>
      </c>
      <c r="AV161">
        <v>316</v>
      </c>
      <c r="AW161" s="9">
        <f t="shared" si="10"/>
        <v>352.2520254575625</v>
      </c>
    </row>
    <row r="162" spans="1:49" ht="12.75">
      <c r="A162">
        <v>6</v>
      </c>
      <c r="B162" s="6">
        <v>36651</v>
      </c>
      <c r="C162" s="7">
        <v>0.04097222222222222</v>
      </c>
      <c r="D162">
        <v>-63.07</v>
      </c>
      <c r="E162">
        <v>-57.3</v>
      </c>
      <c r="F162">
        <v>-2.583333</v>
      </c>
      <c r="G162" s="12">
        <v>0.05607301</v>
      </c>
      <c r="H162">
        <v>3.769445</v>
      </c>
      <c r="I162" s="12">
        <v>0.05766753</v>
      </c>
      <c r="J162">
        <v>0</v>
      </c>
      <c r="K162">
        <v>0</v>
      </c>
      <c r="L162">
        <v>406.6806</v>
      </c>
      <c r="M162">
        <v>0.6969321</v>
      </c>
      <c r="N162">
        <v>-4.708333</v>
      </c>
      <c r="O162">
        <v>0.0649358</v>
      </c>
      <c r="P162">
        <v>142.8097</v>
      </c>
      <c r="Q162" s="12">
        <v>0.05976143</v>
      </c>
      <c r="R162">
        <v>0.7488888</v>
      </c>
      <c r="S162" s="12">
        <v>0.00708068</v>
      </c>
      <c r="T162">
        <v>5000</v>
      </c>
      <c r="U162">
        <v>2.72917</v>
      </c>
      <c r="V162" s="12">
        <v>0.00814044</v>
      </c>
      <c r="W162">
        <v>997.1092</v>
      </c>
      <c r="X162">
        <v>0.8280787</v>
      </c>
      <c r="Y162">
        <v>0</v>
      </c>
      <c r="Z162">
        <v>0</v>
      </c>
      <c r="AA162">
        <v>-0.5995888</v>
      </c>
      <c r="AB162" s="12">
        <v>0.01202855</v>
      </c>
      <c r="AC162">
        <v>33.11451</v>
      </c>
      <c r="AD162" s="12">
        <v>0.02083333</v>
      </c>
      <c r="AE162">
        <v>8.517181</v>
      </c>
      <c r="AF162">
        <v>0</v>
      </c>
      <c r="AG162">
        <v>63.81311</v>
      </c>
      <c r="AH162">
        <v>0</v>
      </c>
      <c r="AI162">
        <v>99</v>
      </c>
      <c r="AJ162">
        <v>0</v>
      </c>
      <c r="AK162">
        <v>3.607392</v>
      </c>
      <c r="AL162" s="12">
        <v>0.02174908</v>
      </c>
      <c r="AM162">
        <v>9.813615</v>
      </c>
      <c r="AN162">
        <v>0.214402</v>
      </c>
      <c r="AO162">
        <v>311.0171</v>
      </c>
      <c r="AP162">
        <v>0.5345225</v>
      </c>
      <c r="AQ162">
        <v>11.73326</v>
      </c>
      <c r="AR162">
        <v>1.659288</v>
      </c>
      <c r="AS162">
        <v>45.27778</v>
      </c>
      <c r="AT162">
        <v>5.063084</v>
      </c>
      <c r="AU162">
        <v>10</v>
      </c>
      <c r="AV162">
        <v>322</v>
      </c>
      <c r="AW162" s="9">
        <f t="shared" si="10"/>
        <v>349.8234517063503</v>
      </c>
    </row>
    <row r="163" spans="1:49" ht="12.75">
      <c r="A163">
        <v>6</v>
      </c>
      <c r="B163" s="6">
        <v>36651</v>
      </c>
      <c r="C163" s="7">
        <v>0.04791666666666666</v>
      </c>
      <c r="D163">
        <v>-63.04</v>
      </c>
      <c r="E163">
        <v>-57.34</v>
      </c>
      <c r="F163">
        <v>-2.674999</v>
      </c>
      <c r="G163">
        <v>0.2729556</v>
      </c>
      <c r="H163">
        <v>3.686112</v>
      </c>
      <c r="I163">
        <v>0.3287622</v>
      </c>
      <c r="J163">
        <v>0</v>
      </c>
      <c r="K163">
        <v>0</v>
      </c>
      <c r="L163">
        <v>406.8694</v>
      </c>
      <c r="M163">
        <v>0.4140394</v>
      </c>
      <c r="N163">
        <v>-4.755556</v>
      </c>
      <c r="O163" s="12">
        <v>0.09082106</v>
      </c>
      <c r="P163">
        <v>142.8097</v>
      </c>
      <c r="Q163">
        <v>0</v>
      </c>
      <c r="R163">
        <v>0.7288885</v>
      </c>
      <c r="S163" s="12">
        <v>0.006709205</v>
      </c>
      <c r="T163">
        <v>5000</v>
      </c>
      <c r="U163">
        <v>2.742978</v>
      </c>
      <c r="V163" s="12">
        <v>0.00575616</v>
      </c>
      <c r="W163">
        <v>997.1289</v>
      </c>
      <c r="X163">
        <v>0.4780915</v>
      </c>
      <c r="Y163">
        <v>0</v>
      </c>
      <c r="Z163">
        <v>0</v>
      </c>
      <c r="AA163">
        <v>-0.5989723</v>
      </c>
      <c r="AB163" s="12">
        <v>0.009413287</v>
      </c>
      <c r="AC163">
        <v>33.20796</v>
      </c>
      <c r="AD163" s="12">
        <v>0.03282661</v>
      </c>
      <c r="AE163">
        <v>9.888964</v>
      </c>
      <c r="AF163">
        <v>0</v>
      </c>
      <c r="AG163">
        <v>54.89496</v>
      </c>
      <c r="AH163">
        <v>0</v>
      </c>
      <c r="AI163">
        <v>99</v>
      </c>
      <c r="AJ163">
        <v>0</v>
      </c>
      <c r="AK163">
        <v>3.687318</v>
      </c>
      <c r="AL163" s="12">
        <v>0.02219213</v>
      </c>
      <c r="AM163">
        <v>10.5946</v>
      </c>
      <c r="AN163">
        <v>0.2167395</v>
      </c>
      <c r="AO163">
        <v>311.9604</v>
      </c>
      <c r="AP163">
        <v>0.5477226</v>
      </c>
      <c r="AQ163">
        <v>13.7041</v>
      </c>
      <c r="AR163">
        <v>0.8761313</v>
      </c>
      <c r="AS163">
        <v>46.11111</v>
      </c>
      <c r="AT163">
        <v>4.944107</v>
      </c>
      <c r="AU163">
        <v>10</v>
      </c>
      <c r="AV163">
        <v>322</v>
      </c>
      <c r="AW163" s="9">
        <f t="shared" si="10"/>
        <v>349.76043283758554</v>
      </c>
    </row>
    <row r="164" spans="1:49" ht="12.75">
      <c r="A164">
        <v>6</v>
      </c>
      <c r="B164" s="6">
        <v>36651</v>
      </c>
      <c r="C164" s="7">
        <v>0.05486111111111111</v>
      </c>
      <c r="D164">
        <v>-63.02</v>
      </c>
      <c r="E164">
        <v>-57.39</v>
      </c>
      <c r="F164">
        <v>-2.58611</v>
      </c>
      <c r="G164" s="12">
        <v>0.04874435</v>
      </c>
      <c r="H164">
        <v>3.769445</v>
      </c>
      <c r="I164" s="12">
        <v>0.06685445</v>
      </c>
      <c r="J164">
        <v>0</v>
      </c>
      <c r="K164">
        <v>0</v>
      </c>
      <c r="L164">
        <v>406.6862</v>
      </c>
      <c r="M164">
        <v>0.1690309</v>
      </c>
      <c r="N164">
        <v>-4.31389</v>
      </c>
      <c r="O164">
        <v>0.1354968</v>
      </c>
      <c r="P164">
        <v>142.8069</v>
      </c>
      <c r="Q164" s="12">
        <v>0.05976143</v>
      </c>
      <c r="R164">
        <v>0.7108335</v>
      </c>
      <c r="S164" s="12">
        <v>0.009366859</v>
      </c>
      <c r="T164">
        <v>5000</v>
      </c>
      <c r="U164">
        <v>2.743775</v>
      </c>
      <c r="V164" s="12">
        <v>0.002952848</v>
      </c>
      <c r="W164">
        <v>997.3324</v>
      </c>
      <c r="X164">
        <v>1.17108</v>
      </c>
      <c r="Y164">
        <v>0</v>
      </c>
      <c r="Z164">
        <v>0</v>
      </c>
      <c r="AA164">
        <v>-0.6063335</v>
      </c>
      <c r="AB164" s="12">
        <v>0.008403951</v>
      </c>
      <c r="AC164">
        <v>33.2821</v>
      </c>
      <c r="AD164" s="12">
        <v>0.01641331</v>
      </c>
      <c r="AE164">
        <v>7.73608</v>
      </c>
      <c r="AF164">
        <v>0</v>
      </c>
      <c r="AG164">
        <v>28.8927</v>
      </c>
      <c r="AH164">
        <v>0</v>
      </c>
      <c r="AI164">
        <v>99</v>
      </c>
      <c r="AJ164">
        <v>0</v>
      </c>
      <c r="AK164">
        <v>3.760126</v>
      </c>
      <c r="AL164" s="12">
        <v>0.02209709</v>
      </c>
      <c r="AM164">
        <v>11.31082</v>
      </c>
      <c r="AN164">
        <v>0.2173214</v>
      </c>
      <c r="AO164">
        <v>313.6585</v>
      </c>
      <c r="AP164">
        <v>0.9561829</v>
      </c>
      <c r="AQ164">
        <v>14.13067</v>
      </c>
      <c r="AR164">
        <v>0.9103663</v>
      </c>
      <c r="AS164">
        <v>32.22222</v>
      </c>
      <c r="AT164">
        <v>4.846874</v>
      </c>
      <c r="AU164">
        <v>10.2</v>
      </c>
      <c r="AV164">
        <v>312</v>
      </c>
      <c r="AW164" s="9">
        <f t="shared" si="10"/>
        <v>349.4635983909866</v>
      </c>
    </row>
    <row r="165" spans="1:49" ht="12.75">
      <c r="A165">
        <v>6</v>
      </c>
      <c r="B165" s="6">
        <v>36651</v>
      </c>
      <c r="C165" s="7">
        <v>0.0625</v>
      </c>
      <c r="D165">
        <v>-63</v>
      </c>
      <c r="E165">
        <v>-57.44</v>
      </c>
      <c r="F165">
        <v>-2.683333</v>
      </c>
      <c r="G165">
        <v>0.2455378</v>
      </c>
      <c r="H165">
        <v>3.691667</v>
      </c>
      <c r="I165">
        <v>0.2921559</v>
      </c>
      <c r="J165">
        <v>0</v>
      </c>
      <c r="K165">
        <v>0</v>
      </c>
      <c r="L165">
        <v>407.314</v>
      </c>
      <c r="M165">
        <v>0.8451543</v>
      </c>
      <c r="N165">
        <v>-3.830556</v>
      </c>
      <c r="O165">
        <v>0.1141954</v>
      </c>
      <c r="P165">
        <v>142.8167</v>
      </c>
      <c r="Q165" s="12">
        <v>0.05976143</v>
      </c>
      <c r="R165">
        <v>0.6991668</v>
      </c>
      <c r="S165" s="12">
        <v>0.006015408</v>
      </c>
      <c r="T165">
        <v>5000</v>
      </c>
      <c r="U165">
        <v>2.741825</v>
      </c>
      <c r="V165" s="12">
        <v>0.003961661</v>
      </c>
      <c r="W165">
        <v>997.4139</v>
      </c>
      <c r="X165">
        <v>0</v>
      </c>
      <c r="Y165">
        <v>0</v>
      </c>
      <c r="Z165">
        <v>0</v>
      </c>
      <c r="AA165">
        <v>-0.6133083</v>
      </c>
      <c r="AB165" s="12">
        <v>0.01119797</v>
      </c>
      <c r="AC165">
        <v>33.34294</v>
      </c>
      <c r="AD165" s="12">
        <v>0.01641331</v>
      </c>
      <c r="AE165">
        <v>8.760221</v>
      </c>
      <c r="AF165">
        <v>0</v>
      </c>
      <c r="AG165">
        <v>23.78238</v>
      </c>
      <c r="AH165">
        <v>0</v>
      </c>
      <c r="AI165">
        <v>99</v>
      </c>
      <c r="AJ165">
        <v>0</v>
      </c>
      <c r="AK165">
        <v>3.826454</v>
      </c>
      <c r="AL165" s="12">
        <v>0.01817778</v>
      </c>
      <c r="AM165">
        <v>11.96497</v>
      </c>
      <c r="AN165">
        <v>0.1774422</v>
      </c>
      <c r="AO165">
        <v>316.138</v>
      </c>
      <c r="AP165">
        <v>0.3162278</v>
      </c>
      <c r="AQ165">
        <v>15.65875</v>
      </c>
      <c r="AR165">
        <v>0.9861485</v>
      </c>
      <c r="AS165">
        <v>31.66667</v>
      </c>
      <c r="AT165">
        <v>4.472136</v>
      </c>
      <c r="AU165">
        <v>10.3</v>
      </c>
      <c r="AV165">
        <v>314</v>
      </c>
      <c r="AW165" s="9">
        <f t="shared" si="10"/>
        <v>349.91710387183963</v>
      </c>
    </row>
    <row r="166" spans="1:49" ht="12.75">
      <c r="A166">
        <v>6</v>
      </c>
      <c r="B166" s="6">
        <v>36651</v>
      </c>
      <c r="C166" s="7">
        <v>0.06944444444444443</v>
      </c>
      <c r="D166">
        <v>-62.98</v>
      </c>
      <c r="E166">
        <v>-57.48</v>
      </c>
      <c r="F166">
        <v>-2.606896</v>
      </c>
      <c r="G166" s="12">
        <v>0.05298696</v>
      </c>
      <c r="H166">
        <v>3.772414</v>
      </c>
      <c r="I166" s="12">
        <v>0.07508017</v>
      </c>
      <c r="J166">
        <v>0</v>
      </c>
      <c r="K166">
        <v>0</v>
      </c>
      <c r="L166">
        <v>410.169</v>
      </c>
      <c r="M166">
        <v>0.6267832</v>
      </c>
      <c r="N166">
        <v>-3.582759</v>
      </c>
      <c r="O166" s="12">
        <v>0.08047525</v>
      </c>
      <c r="P166">
        <v>142.8086</v>
      </c>
      <c r="Q166" s="12">
        <v>0.06681531</v>
      </c>
      <c r="R166">
        <v>0.6872414</v>
      </c>
      <c r="S166" s="12">
        <v>0.005278344</v>
      </c>
      <c r="T166">
        <v>5000</v>
      </c>
      <c r="U166">
        <v>2.746755</v>
      </c>
      <c r="V166" s="12">
        <v>0.003462521</v>
      </c>
      <c r="W166">
        <v>997.4531</v>
      </c>
      <c r="X166">
        <v>0.6546537</v>
      </c>
      <c r="Y166">
        <v>0</v>
      </c>
      <c r="Z166">
        <v>0</v>
      </c>
      <c r="AA166">
        <v>-0.6200034</v>
      </c>
      <c r="AB166" s="12">
        <v>0.008820009</v>
      </c>
      <c r="AC166">
        <v>33.39987</v>
      </c>
      <c r="AD166">
        <v>0.0125</v>
      </c>
      <c r="AE166">
        <v>8.854534</v>
      </c>
      <c r="AF166">
        <v>0</v>
      </c>
      <c r="AG166">
        <v>20.62705</v>
      </c>
      <c r="AH166">
        <v>0</v>
      </c>
      <c r="AI166">
        <v>99</v>
      </c>
      <c r="AJ166">
        <v>0</v>
      </c>
      <c r="AK166">
        <v>3.887477</v>
      </c>
      <c r="AL166" s="12">
        <v>0.01440554</v>
      </c>
      <c r="AM166">
        <v>12.56103</v>
      </c>
      <c r="AN166">
        <v>0.1386317</v>
      </c>
      <c r="AO166">
        <v>316.3509</v>
      </c>
      <c r="AP166">
        <v>0.5509732</v>
      </c>
      <c r="AQ166">
        <v>16.03336</v>
      </c>
      <c r="AR166">
        <v>0.8175496</v>
      </c>
      <c r="AS166">
        <v>29.65517</v>
      </c>
      <c r="AT166">
        <v>3.254397</v>
      </c>
      <c r="AU166">
        <v>10</v>
      </c>
      <c r="AV166">
        <v>317</v>
      </c>
      <c r="AW166" s="9">
        <f t="shared" si="10"/>
        <v>352.1695231008768</v>
      </c>
    </row>
    <row r="167" spans="1:49" ht="12.75">
      <c r="A167">
        <v>6</v>
      </c>
      <c r="B167" s="6">
        <v>36651</v>
      </c>
      <c r="C167" s="7">
        <v>0.08263888888888889</v>
      </c>
      <c r="D167">
        <v>-62.94</v>
      </c>
      <c r="E167">
        <v>-57.56</v>
      </c>
      <c r="F167">
        <v>-4.702778</v>
      </c>
      <c r="G167">
        <v>0.1647255</v>
      </c>
      <c r="H167">
        <v>1.533333</v>
      </c>
      <c r="I167">
        <v>0.1567528</v>
      </c>
      <c r="J167">
        <v>0</v>
      </c>
      <c r="K167">
        <v>0</v>
      </c>
      <c r="L167">
        <v>405.4305</v>
      </c>
      <c r="M167">
        <v>0.3380617</v>
      </c>
      <c r="N167">
        <v>-3.113889</v>
      </c>
      <c r="O167" s="12">
        <v>0.08333101</v>
      </c>
      <c r="P167">
        <v>142.832</v>
      </c>
      <c r="Q167" s="12">
        <v>0.08451542</v>
      </c>
      <c r="R167">
        <v>0.6616666</v>
      </c>
      <c r="S167" s="12">
        <v>0.005103816</v>
      </c>
      <c r="T167">
        <v>5000</v>
      </c>
      <c r="U167">
        <v>2.757459</v>
      </c>
      <c r="V167" s="12">
        <v>0.006193945</v>
      </c>
      <c r="W167">
        <v>997.5859</v>
      </c>
      <c r="X167">
        <v>0.4780915</v>
      </c>
      <c r="Y167">
        <v>0</v>
      </c>
      <c r="Z167">
        <v>0</v>
      </c>
      <c r="AA167">
        <v>-0.6221888</v>
      </c>
      <c r="AB167" s="12">
        <v>0.01081424</v>
      </c>
      <c r="AC167">
        <v>33.52038</v>
      </c>
      <c r="AD167" s="12">
        <v>0.02245066</v>
      </c>
      <c r="AE167">
        <v>7.955635</v>
      </c>
      <c r="AF167">
        <v>0</v>
      </c>
      <c r="AG167">
        <v>19.66446</v>
      </c>
      <c r="AH167">
        <v>0</v>
      </c>
      <c r="AI167">
        <v>99</v>
      </c>
      <c r="AJ167">
        <v>0</v>
      </c>
      <c r="AK167">
        <v>4.002778</v>
      </c>
      <c r="AL167" s="12">
        <v>0.01654489</v>
      </c>
      <c r="AM167">
        <v>13.66109</v>
      </c>
      <c r="AN167">
        <v>0.1578516</v>
      </c>
      <c r="AO167">
        <v>317.9475</v>
      </c>
      <c r="AP167">
        <v>0.5345225</v>
      </c>
      <c r="AQ167">
        <v>15.45356</v>
      </c>
      <c r="AR167">
        <v>0.6837561</v>
      </c>
      <c r="AS167">
        <v>26.94445</v>
      </c>
      <c r="AT167">
        <v>4.671759</v>
      </c>
      <c r="AU167">
        <v>10</v>
      </c>
      <c r="AV167">
        <v>318</v>
      </c>
      <c r="AW167" s="9">
        <f t="shared" si="10"/>
        <v>347.88158351012817</v>
      </c>
    </row>
    <row r="168" spans="1:49" ht="12.75">
      <c r="A168">
        <v>6</v>
      </c>
      <c r="B168" s="6">
        <v>36651</v>
      </c>
      <c r="C168" s="7">
        <v>0.08958333333333333</v>
      </c>
      <c r="D168">
        <v>-62.92</v>
      </c>
      <c r="E168">
        <v>-57.6</v>
      </c>
      <c r="F168">
        <v>-4.425001</v>
      </c>
      <c r="G168" s="12">
        <v>0.09057111</v>
      </c>
      <c r="H168">
        <v>1.791667</v>
      </c>
      <c r="I168" s="12">
        <v>0.08742124</v>
      </c>
      <c r="J168">
        <v>0</v>
      </c>
      <c r="K168">
        <v>0</v>
      </c>
      <c r="L168">
        <v>405.725</v>
      </c>
      <c r="M168">
        <v>0.29277</v>
      </c>
      <c r="N168">
        <v>-2.875001</v>
      </c>
      <c r="O168" s="12">
        <v>0.07314484</v>
      </c>
      <c r="P168">
        <v>142.8403</v>
      </c>
      <c r="Q168" s="12">
        <v>0.08451542</v>
      </c>
      <c r="R168">
        <v>0.654722</v>
      </c>
      <c r="S168" s="12">
        <v>0.006565522</v>
      </c>
      <c r="T168">
        <v>5000</v>
      </c>
      <c r="U168">
        <v>2.722089</v>
      </c>
      <c r="V168" s="12">
        <v>0.04369815</v>
      </c>
      <c r="W168">
        <v>997.7249</v>
      </c>
      <c r="X168">
        <v>0.8280787</v>
      </c>
      <c r="Y168">
        <v>0</v>
      </c>
      <c r="Z168">
        <v>0</v>
      </c>
      <c r="AA168">
        <v>-0.7392223</v>
      </c>
      <c r="AB168" s="12">
        <v>0.05767415</v>
      </c>
      <c r="AC168">
        <v>33.56819</v>
      </c>
      <c r="AD168" s="12">
        <v>0.02321192</v>
      </c>
      <c r="AE168">
        <v>6.111858</v>
      </c>
      <c r="AF168">
        <v>0</v>
      </c>
      <c r="AG168">
        <v>31.49695</v>
      </c>
      <c r="AH168">
        <v>0</v>
      </c>
      <c r="AI168">
        <v>99</v>
      </c>
      <c r="AJ168">
        <v>0</v>
      </c>
      <c r="AK168">
        <v>4.055854</v>
      </c>
      <c r="AL168" s="12">
        <v>0.01484972</v>
      </c>
      <c r="AM168">
        <v>14.16994</v>
      </c>
      <c r="AN168">
        <v>0.1458213</v>
      </c>
      <c r="AO168">
        <v>318.2425</v>
      </c>
      <c r="AP168">
        <v>0.5477226</v>
      </c>
      <c r="AQ168">
        <v>13.43953</v>
      </c>
      <c r="AR168">
        <v>2.166648</v>
      </c>
      <c r="AS168">
        <v>24.44445</v>
      </c>
      <c r="AT168">
        <v>6.52224</v>
      </c>
      <c r="AU168">
        <v>9.7</v>
      </c>
      <c r="AV168">
        <v>326</v>
      </c>
      <c r="AW168" s="9">
        <f t="shared" si="10"/>
        <v>346.742697857915</v>
      </c>
    </row>
    <row r="169" spans="1:49" ht="12.75">
      <c r="A169">
        <v>6</v>
      </c>
      <c r="B169" s="6">
        <v>36651</v>
      </c>
      <c r="C169" s="7">
        <v>0.09722222222222222</v>
      </c>
      <c r="D169">
        <v>-62.9</v>
      </c>
      <c r="E169">
        <v>-57.63</v>
      </c>
      <c r="F169">
        <v>-4.783335</v>
      </c>
      <c r="G169">
        <v>0.1843485</v>
      </c>
      <c r="H169">
        <v>1.425</v>
      </c>
      <c r="I169">
        <v>0.1810712</v>
      </c>
      <c r="J169">
        <v>0</v>
      </c>
      <c r="K169">
        <v>0</v>
      </c>
      <c r="L169">
        <v>404.9889</v>
      </c>
      <c r="M169">
        <v>0.4140394</v>
      </c>
      <c r="N169">
        <v>-2.683333</v>
      </c>
      <c r="O169" s="12">
        <v>0.06094609</v>
      </c>
      <c r="P169">
        <v>142.8403</v>
      </c>
      <c r="Q169" s="12">
        <v>0.08451542</v>
      </c>
      <c r="R169">
        <v>0.6469443</v>
      </c>
      <c r="S169" s="12">
        <v>0.005256359</v>
      </c>
      <c r="T169">
        <v>5000</v>
      </c>
      <c r="U169">
        <v>2.548602</v>
      </c>
      <c r="V169" s="12">
        <v>0.03528622</v>
      </c>
      <c r="W169">
        <v>997.8789</v>
      </c>
      <c r="X169">
        <v>0.4780915</v>
      </c>
      <c r="Y169">
        <v>0</v>
      </c>
      <c r="Z169">
        <v>0</v>
      </c>
      <c r="AA169">
        <v>-0.8169473</v>
      </c>
      <c r="AB169" s="12">
        <v>0.02125999</v>
      </c>
      <c r="AC169">
        <v>33.61211</v>
      </c>
      <c r="AD169" s="12">
        <v>0.02321192</v>
      </c>
      <c r="AE169">
        <v>3.030966</v>
      </c>
      <c r="AF169">
        <v>0</v>
      </c>
      <c r="AG169">
        <v>54.89951</v>
      </c>
      <c r="AH169">
        <v>0</v>
      </c>
      <c r="AI169">
        <v>99</v>
      </c>
      <c r="AJ169">
        <v>0</v>
      </c>
      <c r="AK169">
        <v>4.108759</v>
      </c>
      <c r="AL169" s="12">
        <v>0.01417129</v>
      </c>
      <c r="AM169">
        <v>14.67801</v>
      </c>
      <c r="AN169">
        <v>0.131509</v>
      </c>
      <c r="AO169">
        <v>318.5562</v>
      </c>
      <c r="AP169">
        <v>0.3380617</v>
      </c>
      <c r="AQ169">
        <v>6.781857</v>
      </c>
      <c r="AR169">
        <v>1.033595</v>
      </c>
      <c r="AS169">
        <v>22.5</v>
      </c>
      <c r="AT169">
        <v>58.03324</v>
      </c>
      <c r="AU169">
        <v>4.7</v>
      </c>
      <c r="AV169">
        <v>356</v>
      </c>
      <c r="AW169" s="9">
        <f t="shared" si="10"/>
        <v>347.7424754260837</v>
      </c>
    </row>
    <row r="170" spans="1:49" ht="12.75">
      <c r="A170">
        <v>6</v>
      </c>
      <c r="B170" s="6">
        <v>36651</v>
      </c>
      <c r="C170" s="7">
        <v>0.10416666666666667</v>
      </c>
      <c r="D170">
        <v>-62.89</v>
      </c>
      <c r="E170">
        <v>-57.63</v>
      </c>
      <c r="F170">
        <v>-4.452778</v>
      </c>
      <c r="G170" s="12">
        <v>0.08101787</v>
      </c>
      <c r="H170">
        <v>1.772222</v>
      </c>
      <c r="I170" s="12">
        <v>0.07785948</v>
      </c>
      <c r="J170">
        <v>0</v>
      </c>
      <c r="K170">
        <v>0</v>
      </c>
      <c r="L170">
        <v>404.9223</v>
      </c>
      <c r="M170">
        <v>0.3779645</v>
      </c>
      <c r="N170">
        <v>-2.41389</v>
      </c>
      <c r="O170" s="12">
        <v>0.09301703</v>
      </c>
      <c r="P170">
        <v>142.8333</v>
      </c>
      <c r="Q170" s="12">
        <v>0.08451542</v>
      </c>
      <c r="R170">
        <v>0.6397221</v>
      </c>
      <c r="S170" s="12">
        <v>0.003800178</v>
      </c>
      <c r="T170">
        <v>5000</v>
      </c>
      <c r="U170">
        <v>2.541731</v>
      </c>
      <c r="V170" s="12">
        <v>0.03336848</v>
      </c>
      <c r="W170">
        <v>998.0583</v>
      </c>
      <c r="X170">
        <v>0.6761234</v>
      </c>
      <c r="Y170">
        <v>0</v>
      </c>
      <c r="Z170">
        <v>0</v>
      </c>
      <c r="AA170">
        <v>-0.8102166</v>
      </c>
      <c r="AB170" s="12">
        <v>0.05056509</v>
      </c>
      <c r="AC170">
        <v>33.66017</v>
      </c>
      <c r="AD170" s="12">
        <v>0.01587502</v>
      </c>
      <c r="AE170">
        <v>7.387942</v>
      </c>
      <c r="AF170">
        <v>0</v>
      </c>
      <c r="AG170">
        <v>0.4485779</v>
      </c>
      <c r="AH170">
        <v>0</v>
      </c>
      <c r="AI170">
        <v>99</v>
      </c>
      <c r="AJ170">
        <v>0</v>
      </c>
      <c r="AK170">
        <v>4.156629</v>
      </c>
      <c r="AL170" s="12">
        <v>0.01316287</v>
      </c>
      <c r="AM170">
        <v>15.12766</v>
      </c>
      <c r="AN170">
        <v>0.1201163</v>
      </c>
      <c r="AO170">
        <v>320.0258</v>
      </c>
      <c r="AP170">
        <v>0.5345225</v>
      </c>
      <c r="AQ170">
        <v>10.61555</v>
      </c>
      <c r="AR170">
        <v>3.303813</v>
      </c>
      <c r="AS170">
        <v>106.6667</v>
      </c>
      <c r="AT170">
        <v>158.7271</v>
      </c>
      <c r="AU170">
        <v>3.3</v>
      </c>
      <c r="AV170">
        <v>346</v>
      </c>
      <c r="AW170" s="9">
        <f t="shared" si="10"/>
        <v>347.91661006979785</v>
      </c>
    </row>
    <row r="171" spans="1:49" ht="12.75">
      <c r="A171">
        <v>6</v>
      </c>
      <c r="B171" s="6">
        <v>36651</v>
      </c>
      <c r="C171" s="7">
        <v>0.11180555555555556</v>
      </c>
      <c r="D171">
        <v>-62.87</v>
      </c>
      <c r="E171">
        <v>-57.64</v>
      </c>
      <c r="F171">
        <v>-4.861112</v>
      </c>
      <c r="G171">
        <v>0.2345312</v>
      </c>
      <c r="H171">
        <v>1.358333</v>
      </c>
      <c r="I171">
        <v>0.2394949</v>
      </c>
      <c r="J171">
        <v>0</v>
      </c>
      <c r="K171">
        <v>0</v>
      </c>
      <c r="L171">
        <v>405.9833</v>
      </c>
      <c r="M171">
        <v>0.4140394</v>
      </c>
      <c r="N171">
        <v>-2.205556</v>
      </c>
      <c r="O171" s="12">
        <v>0.05313485</v>
      </c>
      <c r="P171">
        <v>142.8514</v>
      </c>
      <c r="Q171">
        <v>0.1035098</v>
      </c>
      <c r="R171">
        <v>0.6341665</v>
      </c>
      <c r="S171" s="12">
        <v>0.005028518</v>
      </c>
      <c r="T171">
        <v>5000</v>
      </c>
      <c r="U171">
        <v>2.531192</v>
      </c>
      <c r="V171" s="12">
        <v>0.009748869</v>
      </c>
      <c r="W171">
        <v>998.2241</v>
      </c>
      <c r="X171">
        <v>0.4780915</v>
      </c>
      <c r="Y171">
        <v>0</v>
      </c>
      <c r="Z171">
        <v>0</v>
      </c>
      <c r="AA171">
        <v>-0.8426917</v>
      </c>
      <c r="AB171" s="12">
        <v>0.03530166</v>
      </c>
      <c r="AC171">
        <v>33.69143</v>
      </c>
      <c r="AD171" s="12">
        <v>0.01587502</v>
      </c>
      <c r="AE171">
        <v>11.31834</v>
      </c>
      <c r="AF171">
        <v>0</v>
      </c>
      <c r="AG171">
        <v>83.13938</v>
      </c>
      <c r="AH171">
        <v>0</v>
      </c>
      <c r="AI171">
        <v>99</v>
      </c>
      <c r="AJ171">
        <v>0</v>
      </c>
      <c r="AK171">
        <v>4.1999</v>
      </c>
      <c r="AL171" s="12">
        <v>0.01155484</v>
      </c>
      <c r="AM171">
        <v>15.54567</v>
      </c>
      <c r="AN171">
        <v>0.1138858</v>
      </c>
      <c r="AO171">
        <v>321.7294</v>
      </c>
      <c r="AP171">
        <v>0.3585686</v>
      </c>
      <c r="AQ171">
        <v>15.15119</v>
      </c>
      <c r="AR171">
        <v>0.8816077</v>
      </c>
      <c r="AS171">
        <v>48.33333</v>
      </c>
      <c r="AT171">
        <v>110.8796</v>
      </c>
      <c r="AU171">
        <v>10.1</v>
      </c>
      <c r="AV171">
        <v>353</v>
      </c>
      <c r="AW171" s="9">
        <f t="shared" si="10"/>
        <v>348.4542015896272</v>
      </c>
    </row>
    <row r="172" spans="1:49" ht="12.75">
      <c r="A172">
        <v>6</v>
      </c>
      <c r="B172" s="6">
        <v>36651</v>
      </c>
      <c r="C172" s="7">
        <v>0.11875</v>
      </c>
      <c r="D172">
        <v>-62.84</v>
      </c>
      <c r="E172">
        <v>-57.64</v>
      </c>
      <c r="F172">
        <v>-4.513793</v>
      </c>
      <c r="G172" s="12">
        <v>0.06394806</v>
      </c>
      <c r="H172">
        <v>1.75862</v>
      </c>
      <c r="I172" s="12">
        <v>0.06822772</v>
      </c>
      <c r="J172">
        <v>0</v>
      </c>
      <c r="K172">
        <v>0</v>
      </c>
      <c r="L172">
        <v>406.7966</v>
      </c>
      <c r="M172">
        <v>1.210077</v>
      </c>
      <c r="N172">
        <v>-2.086206</v>
      </c>
      <c r="O172" s="12">
        <v>0.03509419</v>
      </c>
      <c r="P172">
        <v>142.85</v>
      </c>
      <c r="Q172">
        <v>0.1157275</v>
      </c>
      <c r="R172">
        <v>0.6262068</v>
      </c>
      <c r="S172" s="12">
        <v>0.005634158</v>
      </c>
      <c r="T172">
        <v>5000</v>
      </c>
      <c r="U172">
        <v>2.578804</v>
      </c>
      <c r="V172" s="12">
        <v>0.02077513</v>
      </c>
      <c r="W172">
        <v>998.1112</v>
      </c>
      <c r="X172">
        <v>0</v>
      </c>
      <c r="Y172">
        <v>0</v>
      </c>
      <c r="Z172">
        <v>0</v>
      </c>
      <c r="AA172">
        <v>-0.8343034</v>
      </c>
      <c r="AB172" s="12">
        <v>0.04775466</v>
      </c>
      <c r="AC172">
        <v>33.72086</v>
      </c>
      <c r="AD172" s="12">
        <v>0.01202813</v>
      </c>
      <c r="AE172">
        <v>5.704517</v>
      </c>
      <c r="AF172">
        <v>0</v>
      </c>
      <c r="AG172">
        <v>32.76471</v>
      </c>
      <c r="AH172">
        <v>0</v>
      </c>
      <c r="AI172">
        <v>99</v>
      </c>
      <c r="AJ172">
        <v>0</v>
      </c>
      <c r="AK172">
        <v>4.238551</v>
      </c>
      <c r="AL172" s="12">
        <v>0.008894922</v>
      </c>
      <c r="AM172">
        <v>15.91462</v>
      </c>
      <c r="AN172" s="12">
        <v>0.08547593</v>
      </c>
      <c r="AO172">
        <v>322.101</v>
      </c>
      <c r="AP172">
        <v>0.231455</v>
      </c>
      <c r="AQ172">
        <v>14.89387</v>
      </c>
      <c r="AR172">
        <v>0.7299448</v>
      </c>
      <c r="AS172">
        <v>14.48276</v>
      </c>
      <c r="AT172">
        <v>26.12965</v>
      </c>
      <c r="AU172">
        <v>10.1</v>
      </c>
      <c r="AV172">
        <v>352</v>
      </c>
      <c r="AW172" s="9">
        <f aca="true" t="shared" si="11" ref="AW172:AW187">L172+L172*0.042*(AA172-U172)</f>
        <v>348.4820995982967</v>
      </c>
    </row>
    <row r="173" spans="1:49" ht="12.75">
      <c r="A173">
        <v>6</v>
      </c>
      <c r="B173" s="6">
        <v>36651</v>
      </c>
      <c r="C173" s="7">
        <v>0.13194444444444445</v>
      </c>
      <c r="D173">
        <v>-62.79</v>
      </c>
      <c r="E173">
        <v>-57.65</v>
      </c>
      <c r="F173">
        <v>-2.708571</v>
      </c>
      <c r="G173">
        <v>0.3156465</v>
      </c>
      <c r="H173">
        <v>3.668572</v>
      </c>
      <c r="I173">
        <v>0.3445038</v>
      </c>
      <c r="J173">
        <v>0</v>
      </c>
      <c r="K173">
        <v>0</v>
      </c>
      <c r="L173">
        <v>401.3143</v>
      </c>
      <c r="M173">
        <v>0.8401681</v>
      </c>
      <c r="N173">
        <v>-1.982857</v>
      </c>
      <c r="O173" s="12">
        <v>0.03822635</v>
      </c>
      <c r="P173">
        <v>142.8014</v>
      </c>
      <c r="Q173">
        <v>0</v>
      </c>
      <c r="R173">
        <v>0.6157144</v>
      </c>
      <c r="S173" s="12">
        <v>0.006066351</v>
      </c>
      <c r="T173">
        <v>5000</v>
      </c>
      <c r="U173">
        <v>2.827752</v>
      </c>
      <c r="V173">
        <v>0.1818178</v>
      </c>
      <c r="W173">
        <v>998.1285</v>
      </c>
      <c r="X173">
        <v>0.8401681</v>
      </c>
      <c r="Y173">
        <v>0</v>
      </c>
      <c r="Z173">
        <v>0</v>
      </c>
      <c r="AA173">
        <v>-0.3759143</v>
      </c>
      <c r="AB173" s="12">
        <v>0.07351206</v>
      </c>
      <c r="AC173">
        <v>33.81085</v>
      </c>
      <c r="AD173">
        <v>0</v>
      </c>
      <c r="AE173">
        <v>5.416529</v>
      </c>
      <c r="AF173">
        <v>0</v>
      </c>
      <c r="AG173">
        <v>24.69858</v>
      </c>
      <c r="AH173">
        <v>0</v>
      </c>
      <c r="AI173">
        <v>99</v>
      </c>
      <c r="AJ173">
        <v>0</v>
      </c>
      <c r="AK173">
        <v>4.314396</v>
      </c>
      <c r="AL173" s="12">
        <v>0.009175316</v>
      </c>
      <c r="AM173">
        <v>16.59723</v>
      </c>
      <c r="AN173" s="12">
        <v>0.08567996</v>
      </c>
      <c r="AO173">
        <v>322.1225</v>
      </c>
      <c r="AP173">
        <v>0.4200841</v>
      </c>
      <c r="AQ173">
        <v>14.97871</v>
      </c>
      <c r="AR173">
        <v>0.7586435</v>
      </c>
      <c r="AS173">
        <v>10</v>
      </c>
      <c r="AT173">
        <v>0</v>
      </c>
      <c r="AU173">
        <v>10</v>
      </c>
      <c r="AV173">
        <v>356</v>
      </c>
      <c r="AW173" s="9">
        <f t="shared" si="11"/>
        <v>347.31586185804025</v>
      </c>
    </row>
    <row r="174" spans="1:49" ht="12.75">
      <c r="A174">
        <v>6</v>
      </c>
      <c r="B174" s="6">
        <v>36651</v>
      </c>
      <c r="C174" s="7">
        <v>0.1388888888888889</v>
      </c>
      <c r="D174">
        <v>-62.76</v>
      </c>
      <c r="E174">
        <v>-57.66</v>
      </c>
      <c r="F174">
        <v>-2.63611</v>
      </c>
      <c r="G174">
        <v>0.1245703</v>
      </c>
      <c r="H174">
        <v>3.786112</v>
      </c>
      <c r="I174">
        <v>0.1416998</v>
      </c>
      <c r="J174">
        <v>0</v>
      </c>
      <c r="K174">
        <v>0</v>
      </c>
      <c r="L174">
        <v>402.225</v>
      </c>
      <c r="M174">
        <v>0.4780915</v>
      </c>
      <c r="N174">
        <v>-1.930556</v>
      </c>
      <c r="O174" s="12">
        <v>0.05246604</v>
      </c>
      <c r="P174">
        <v>142.8</v>
      </c>
      <c r="Q174" s="12">
        <v>0.05976143</v>
      </c>
      <c r="R174">
        <v>0.6091668</v>
      </c>
      <c r="S174" s="12">
        <v>0.003653963</v>
      </c>
      <c r="T174">
        <v>5000</v>
      </c>
      <c r="U174">
        <v>3.021356</v>
      </c>
      <c r="V174">
        <v>0.0550213</v>
      </c>
      <c r="W174">
        <v>998.0819</v>
      </c>
      <c r="X174">
        <v>0.6761234</v>
      </c>
      <c r="Y174">
        <v>0</v>
      </c>
      <c r="Z174">
        <v>0</v>
      </c>
      <c r="AA174">
        <v>-0.309725</v>
      </c>
      <c r="AB174" s="12">
        <v>0.04601598</v>
      </c>
      <c r="AC174">
        <v>33.84781</v>
      </c>
      <c r="AD174" s="12">
        <v>0.02665009</v>
      </c>
      <c r="AE174">
        <v>6.63456</v>
      </c>
      <c r="AF174">
        <v>0</v>
      </c>
      <c r="AG174">
        <v>17.86237</v>
      </c>
      <c r="AH174">
        <v>0</v>
      </c>
      <c r="AI174">
        <v>99</v>
      </c>
      <c r="AJ174">
        <v>0</v>
      </c>
      <c r="AK174">
        <v>4.347561</v>
      </c>
      <c r="AL174" s="12">
        <v>0.009422229</v>
      </c>
      <c r="AM174">
        <v>16.89686</v>
      </c>
      <c r="AN174" s="12">
        <v>0.08838834</v>
      </c>
      <c r="AO174">
        <v>322.4284</v>
      </c>
      <c r="AP174">
        <v>1.325573</v>
      </c>
      <c r="AQ174">
        <v>16.06372</v>
      </c>
      <c r="AR174">
        <v>1.143084</v>
      </c>
      <c r="AS174">
        <v>10</v>
      </c>
      <c r="AT174">
        <v>0</v>
      </c>
      <c r="AU174">
        <v>9.8</v>
      </c>
      <c r="AV174">
        <v>353</v>
      </c>
      <c r="AW174" s="9">
        <f t="shared" si="11"/>
        <v>345.95154968055004</v>
      </c>
    </row>
    <row r="175" spans="1:49" ht="12.75">
      <c r="A175">
        <v>6</v>
      </c>
      <c r="B175" s="6">
        <v>36651</v>
      </c>
      <c r="C175" s="7">
        <v>0.14583333333333334</v>
      </c>
      <c r="D175">
        <v>-62.73</v>
      </c>
      <c r="E175">
        <v>-57.66</v>
      </c>
      <c r="F175">
        <v>-2.691666</v>
      </c>
      <c r="G175">
        <v>0.2771055</v>
      </c>
      <c r="H175">
        <v>3.669445</v>
      </c>
      <c r="I175">
        <v>0.306886</v>
      </c>
      <c r="J175">
        <v>0</v>
      </c>
      <c r="K175">
        <v>0</v>
      </c>
      <c r="L175">
        <v>401.4251</v>
      </c>
      <c r="M175">
        <v>0.5070926</v>
      </c>
      <c r="N175">
        <v>-1.825</v>
      </c>
      <c r="O175" s="12">
        <v>0.08408878</v>
      </c>
      <c r="P175">
        <v>142.8</v>
      </c>
      <c r="Q175" s="12">
        <v>0.05976143</v>
      </c>
      <c r="R175">
        <v>0.6072223</v>
      </c>
      <c r="S175" s="12">
        <v>0.004514575</v>
      </c>
      <c r="T175">
        <v>5000</v>
      </c>
      <c r="U175">
        <v>3.118103</v>
      </c>
      <c r="V175">
        <v>0.0586421</v>
      </c>
      <c r="W175">
        <v>998.0991</v>
      </c>
      <c r="X175">
        <v>0</v>
      </c>
      <c r="Y175">
        <v>0</v>
      </c>
      <c r="Z175">
        <v>0</v>
      </c>
      <c r="AA175">
        <v>-0.2059028</v>
      </c>
      <c r="AB175" s="12">
        <v>0.06603892</v>
      </c>
      <c r="AC175">
        <v>33.87953</v>
      </c>
      <c r="AD175" s="12">
        <v>0.01613743</v>
      </c>
      <c r="AE175">
        <v>5.431583</v>
      </c>
      <c r="AF175">
        <v>0</v>
      </c>
      <c r="AG175">
        <v>25.64484</v>
      </c>
      <c r="AH175">
        <v>0</v>
      </c>
      <c r="AI175">
        <v>99</v>
      </c>
      <c r="AJ175">
        <v>0</v>
      </c>
      <c r="AK175">
        <v>4.381128</v>
      </c>
      <c r="AL175" s="12">
        <v>0.008558165</v>
      </c>
      <c r="AM175">
        <v>17.20552</v>
      </c>
      <c r="AN175" s="12">
        <v>0.08068715</v>
      </c>
      <c r="AO175">
        <v>324.6632</v>
      </c>
      <c r="AP175">
        <v>0.3779645</v>
      </c>
      <c r="AQ175">
        <v>14.9946</v>
      </c>
      <c r="AR175">
        <v>0.7260691</v>
      </c>
      <c r="AS175">
        <v>10</v>
      </c>
      <c r="AT175">
        <v>0</v>
      </c>
      <c r="AU175">
        <v>10</v>
      </c>
      <c r="AV175">
        <v>357</v>
      </c>
      <c r="AW175" s="9">
        <f t="shared" si="11"/>
        <v>345.38284685204565</v>
      </c>
    </row>
    <row r="176" spans="1:49" ht="12.75">
      <c r="A176">
        <v>6</v>
      </c>
      <c r="B176" s="6">
        <v>36651</v>
      </c>
      <c r="C176" s="7">
        <v>0.15347222222222223</v>
      </c>
      <c r="D176">
        <v>-62.7</v>
      </c>
      <c r="E176">
        <v>-57.67</v>
      </c>
      <c r="F176">
        <v>-2.614285</v>
      </c>
      <c r="G176" s="12">
        <v>0.05502294</v>
      </c>
      <c r="H176">
        <v>3.794286</v>
      </c>
      <c r="I176" s="12">
        <v>0.08379045</v>
      </c>
      <c r="J176">
        <v>0</v>
      </c>
      <c r="K176">
        <v>0</v>
      </c>
      <c r="L176">
        <v>400.6514</v>
      </c>
      <c r="M176">
        <v>0.4850713</v>
      </c>
      <c r="N176">
        <v>-1.728571</v>
      </c>
      <c r="O176">
        <v>0.152566</v>
      </c>
      <c r="P176">
        <v>142.8</v>
      </c>
      <c r="Q176">
        <v>0</v>
      </c>
      <c r="R176">
        <v>0.6022858</v>
      </c>
      <c r="S176" s="12">
        <v>0.004882813</v>
      </c>
      <c r="T176">
        <v>5000</v>
      </c>
      <c r="U176">
        <v>3.249589</v>
      </c>
      <c r="V176" s="12">
        <v>0.07272219</v>
      </c>
      <c r="W176">
        <v>998.1159</v>
      </c>
      <c r="X176">
        <v>0.8401681</v>
      </c>
      <c r="Y176">
        <v>0</v>
      </c>
      <c r="Z176">
        <v>0</v>
      </c>
      <c r="AA176" s="12">
        <v>-0.03591715</v>
      </c>
      <c r="AB176" s="12">
        <v>0.01547762</v>
      </c>
      <c r="AC176">
        <v>33.90765</v>
      </c>
      <c r="AD176">
        <v>0</v>
      </c>
      <c r="AE176">
        <v>1.990806</v>
      </c>
      <c r="AF176">
        <v>0</v>
      </c>
      <c r="AG176">
        <v>357.9983</v>
      </c>
      <c r="AH176">
        <v>0</v>
      </c>
      <c r="AI176">
        <v>99</v>
      </c>
      <c r="AJ176">
        <v>0</v>
      </c>
      <c r="AK176">
        <v>4.41014</v>
      </c>
      <c r="AL176" s="12">
        <v>0.007528314</v>
      </c>
      <c r="AM176">
        <v>17.47024</v>
      </c>
      <c r="AN176" s="12">
        <v>0.06987713</v>
      </c>
      <c r="AO176">
        <v>325.7742</v>
      </c>
      <c r="AP176">
        <v>0.1714986</v>
      </c>
      <c r="AQ176">
        <v>11.79081</v>
      </c>
      <c r="AR176">
        <v>3.046599</v>
      </c>
      <c r="AS176">
        <v>236.5714</v>
      </c>
      <c r="AT176">
        <v>166.1138</v>
      </c>
      <c r="AU176">
        <v>9.8</v>
      </c>
      <c r="AV176">
        <v>358</v>
      </c>
      <c r="AW176" s="9">
        <f t="shared" si="11"/>
        <v>345.3650091743434</v>
      </c>
    </row>
    <row r="177" spans="1:49" ht="12.75">
      <c r="A177">
        <v>6</v>
      </c>
      <c r="B177" s="6">
        <v>36651</v>
      </c>
      <c r="C177" s="7">
        <v>0.16041666666666668</v>
      </c>
      <c r="D177">
        <v>-62.69</v>
      </c>
      <c r="E177">
        <v>-57.63</v>
      </c>
      <c r="F177">
        <v>-2.697142</v>
      </c>
      <c r="G177">
        <v>0.2874714</v>
      </c>
      <c r="H177">
        <v>3.700001</v>
      </c>
      <c r="I177">
        <v>0.3280895</v>
      </c>
      <c r="J177">
        <v>0</v>
      </c>
      <c r="K177">
        <v>0</v>
      </c>
      <c r="L177">
        <v>403.5028</v>
      </c>
      <c r="M177">
        <v>1.339447</v>
      </c>
      <c r="N177">
        <v>-1.817143</v>
      </c>
      <c r="O177">
        <v>0.0663454</v>
      </c>
      <c r="P177">
        <v>142.8114</v>
      </c>
      <c r="Q177">
        <v>0</v>
      </c>
      <c r="R177">
        <v>0.599143</v>
      </c>
      <c r="S177" s="12">
        <v>0.002782372</v>
      </c>
      <c r="T177">
        <v>5000</v>
      </c>
      <c r="U177">
        <v>3.169872</v>
      </c>
      <c r="V177">
        <v>0.1607297</v>
      </c>
      <c r="W177">
        <v>998.3124</v>
      </c>
      <c r="X177">
        <v>1.084652</v>
      </c>
      <c r="Y177">
        <v>0</v>
      </c>
      <c r="Z177">
        <v>0</v>
      </c>
      <c r="AA177">
        <v>-0.5399686</v>
      </c>
      <c r="AB177">
        <v>0.2365407</v>
      </c>
      <c r="AC177">
        <v>33.94002</v>
      </c>
      <c r="AD177">
        <v>0</v>
      </c>
      <c r="AE177">
        <v>0.3474569</v>
      </c>
      <c r="AF177">
        <v>0</v>
      </c>
      <c r="AG177">
        <v>268</v>
      </c>
      <c r="AH177">
        <v>0</v>
      </c>
      <c r="AI177">
        <v>99</v>
      </c>
      <c r="AJ177">
        <v>0</v>
      </c>
      <c r="AK177">
        <v>4.438068</v>
      </c>
      <c r="AL177" s="12">
        <v>0.007937508</v>
      </c>
      <c r="AM177">
        <v>17.71873</v>
      </c>
      <c r="AN177" s="12">
        <v>0.06828103</v>
      </c>
      <c r="AO177">
        <v>326.9933</v>
      </c>
      <c r="AP177">
        <v>0.4696682</v>
      </c>
      <c r="AQ177">
        <v>9.752544</v>
      </c>
      <c r="AR177">
        <v>1.491233</v>
      </c>
      <c r="AS177">
        <v>329.4286</v>
      </c>
      <c r="AT177">
        <v>100.292</v>
      </c>
      <c r="AU177">
        <v>10.1</v>
      </c>
      <c r="AV177">
        <v>88</v>
      </c>
      <c r="AW177" s="9">
        <f t="shared" si="11"/>
        <v>340.6316950745454</v>
      </c>
    </row>
    <row r="178" spans="1:49" ht="12.75">
      <c r="A178">
        <v>6</v>
      </c>
      <c r="B178" s="6">
        <v>36651</v>
      </c>
      <c r="C178" s="7">
        <v>0.1673611111111111</v>
      </c>
      <c r="D178">
        <v>-62.69</v>
      </c>
      <c r="E178">
        <v>-57.57</v>
      </c>
      <c r="F178">
        <v>-2.629032</v>
      </c>
      <c r="G178" s="12">
        <v>0.08244563</v>
      </c>
      <c r="H178">
        <v>3.812904</v>
      </c>
      <c r="I178">
        <v>0.1175775</v>
      </c>
      <c r="J178">
        <v>0</v>
      </c>
      <c r="K178">
        <v>0</v>
      </c>
      <c r="L178">
        <v>403.4968</v>
      </c>
      <c r="M178">
        <v>1.36626</v>
      </c>
      <c r="N178">
        <v>-2.583871</v>
      </c>
      <c r="O178">
        <v>2.39473</v>
      </c>
      <c r="P178">
        <v>142.8081</v>
      </c>
      <c r="Q178" s="12">
        <v>0.06454972</v>
      </c>
      <c r="R178">
        <v>0.5958066</v>
      </c>
      <c r="S178" s="12">
        <v>0.005004982</v>
      </c>
      <c r="T178">
        <v>5000</v>
      </c>
      <c r="U178">
        <v>2.716248</v>
      </c>
      <c r="V178" s="12">
        <v>0.03675475</v>
      </c>
      <c r="W178">
        <v>998.3823</v>
      </c>
      <c r="X178">
        <v>0.8944272</v>
      </c>
      <c r="Y178">
        <v>0</v>
      </c>
      <c r="Z178">
        <v>0</v>
      </c>
      <c r="AA178">
        <v>-0.7447065</v>
      </c>
      <c r="AB178" s="12">
        <v>0.03754372</v>
      </c>
      <c r="AC178">
        <v>33.96574</v>
      </c>
      <c r="AD178">
        <v>0.0180422</v>
      </c>
      <c r="AE178">
        <v>6.558091</v>
      </c>
      <c r="AF178">
        <v>0</v>
      </c>
      <c r="AG178">
        <v>333.8365</v>
      </c>
      <c r="AH178">
        <v>0</v>
      </c>
      <c r="AI178">
        <v>99</v>
      </c>
      <c r="AJ178">
        <v>0</v>
      </c>
      <c r="AK178">
        <v>4.463013</v>
      </c>
      <c r="AL178" s="12">
        <v>0.006629126</v>
      </c>
      <c r="AM178">
        <v>17.94296</v>
      </c>
      <c r="AN178">
        <v>0.0559017</v>
      </c>
      <c r="AO178">
        <v>327.6238</v>
      </c>
      <c r="AP178">
        <v>0.2581989</v>
      </c>
      <c r="AQ178">
        <v>10.94824</v>
      </c>
      <c r="AR178">
        <v>0.5248853</v>
      </c>
      <c r="AS178">
        <v>323.871</v>
      </c>
      <c r="AT178">
        <v>106.103</v>
      </c>
      <c r="AU178">
        <v>10</v>
      </c>
      <c r="AV178">
        <v>74</v>
      </c>
      <c r="AW178" s="9">
        <f t="shared" si="11"/>
        <v>344.8444692407848</v>
      </c>
    </row>
    <row r="179" spans="1:49" ht="12.75">
      <c r="A179">
        <v>6</v>
      </c>
      <c r="B179" s="6">
        <v>36651</v>
      </c>
      <c r="C179" s="7">
        <v>0.18125</v>
      </c>
      <c r="D179">
        <v>-62.67</v>
      </c>
      <c r="E179">
        <v>-57.45</v>
      </c>
      <c r="F179">
        <v>-4.437144</v>
      </c>
      <c r="G179">
        <v>0.1164807</v>
      </c>
      <c r="H179">
        <v>1.828572</v>
      </c>
      <c r="I179">
        <v>0.1177434</v>
      </c>
      <c r="J179">
        <v>0</v>
      </c>
      <c r="K179">
        <v>0</v>
      </c>
      <c r="L179">
        <v>399.8114</v>
      </c>
      <c r="M179">
        <v>0.4850713</v>
      </c>
      <c r="N179">
        <v>-1.900001</v>
      </c>
      <c r="O179" s="12">
        <v>0.03426411</v>
      </c>
      <c r="P179">
        <v>142.8357</v>
      </c>
      <c r="Q179" s="12">
        <v>0.06063391</v>
      </c>
      <c r="R179">
        <v>0.5848571</v>
      </c>
      <c r="S179" s="12">
        <v>0.005074368</v>
      </c>
      <c r="T179">
        <v>5000</v>
      </c>
      <c r="U179">
        <v>2.761451</v>
      </c>
      <c r="V179" s="12">
        <v>0.04979061</v>
      </c>
      <c r="W179">
        <v>998.361</v>
      </c>
      <c r="X179">
        <v>0.6859943</v>
      </c>
      <c r="Y179">
        <v>0</v>
      </c>
      <c r="Z179">
        <v>0</v>
      </c>
      <c r="AA179">
        <v>-0.6182914</v>
      </c>
      <c r="AB179">
        <v>0.1332734</v>
      </c>
      <c r="AC179">
        <v>34.0196</v>
      </c>
      <c r="AD179">
        <v>0</v>
      </c>
      <c r="AE179">
        <v>3.714307</v>
      </c>
      <c r="AF179">
        <v>0</v>
      </c>
      <c r="AG179">
        <v>334.646</v>
      </c>
      <c r="AH179">
        <v>0</v>
      </c>
      <c r="AI179">
        <v>99</v>
      </c>
      <c r="AJ179">
        <v>0</v>
      </c>
      <c r="AK179">
        <v>4.508294</v>
      </c>
      <c r="AL179" s="12">
        <v>0.005625643</v>
      </c>
      <c r="AM179">
        <v>18.34074</v>
      </c>
      <c r="AN179" s="12">
        <v>0.05577215</v>
      </c>
      <c r="AO179">
        <v>327.1246</v>
      </c>
      <c r="AP179">
        <v>0.4200841</v>
      </c>
      <c r="AQ179">
        <v>10.52453</v>
      </c>
      <c r="AR179">
        <v>0.8540107</v>
      </c>
      <c r="AS179">
        <v>339.4286</v>
      </c>
      <c r="AT179">
        <v>82.31727</v>
      </c>
      <c r="AU179">
        <v>10.2</v>
      </c>
      <c r="AV179">
        <v>70</v>
      </c>
      <c r="AW179" s="9">
        <f t="shared" si="11"/>
        <v>343.05849929549885</v>
      </c>
    </row>
    <row r="180" spans="1:49" ht="12.75">
      <c r="A180">
        <v>6</v>
      </c>
      <c r="B180" s="6">
        <v>36651</v>
      </c>
      <c r="C180" s="7">
        <v>0.18819444444444444</v>
      </c>
      <c r="D180">
        <v>-62.66</v>
      </c>
      <c r="E180">
        <v>-57.4</v>
      </c>
      <c r="F180">
        <v>-4.211428</v>
      </c>
      <c r="G180" s="12">
        <v>0.08324233</v>
      </c>
      <c r="H180">
        <v>2.088571</v>
      </c>
      <c r="I180" s="12">
        <v>0.07581606</v>
      </c>
      <c r="J180">
        <v>0</v>
      </c>
      <c r="K180">
        <v>0</v>
      </c>
      <c r="L180">
        <v>399.4029</v>
      </c>
      <c r="M180">
        <v>0.5144958</v>
      </c>
      <c r="N180">
        <v>-1.854286</v>
      </c>
      <c r="O180" s="12">
        <v>0.05054207</v>
      </c>
      <c r="P180">
        <v>142.8357</v>
      </c>
      <c r="Q180">
        <v>0.105021</v>
      </c>
      <c r="R180">
        <v>0.5797142</v>
      </c>
      <c r="S180" s="12">
        <v>0.003841081</v>
      </c>
      <c r="T180">
        <v>5000</v>
      </c>
      <c r="U180">
        <v>3.077386</v>
      </c>
      <c r="V180">
        <v>0.1817931</v>
      </c>
      <c r="W180">
        <v>998.2465</v>
      </c>
      <c r="X180">
        <v>1.188177</v>
      </c>
      <c r="Y180">
        <v>0</v>
      </c>
      <c r="Z180">
        <v>0</v>
      </c>
      <c r="AA180">
        <v>-0.1174114</v>
      </c>
      <c r="AB180">
        <v>0.1099335</v>
      </c>
      <c r="AC180">
        <v>34.04236</v>
      </c>
      <c r="AD180" s="12">
        <v>0.01670383</v>
      </c>
      <c r="AE180">
        <v>0.677368</v>
      </c>
      <c r="AF180">
        <v>0</v>
      </c>
      <c r="AG180">
        <v>1.651947</v>
      </c>
      <c r="AH180">
        <v>0</v>
      </c>
      <c r="AI180">
        <v>99</v>
      </c>
      <c r="AJ180">
        <v>0</v>
      </c>
      <c r="AK180">
        <v>4.529207</v>
      </c>
      <c r="AL180" s="12">
        <v>0.00542819</v>
      </c>
      <c r="AM180">
        <v>18.52638</v>
      </c>
      <c r="AN180" s="12">
        <v>0.05190343</v>
      </c>
      <c r="AO180">
        <v>328.5869</v>
      </c>
      <c r="AP180">
        <v>0.4200841</v>
      </c>
      <c r="AQ180">
        <v>10.8411</v>
      </c>
      <c r="AR180">
        <v>0.4374015</v>
      </c>
      <c r="AS180">
        <v>356.8572</v>
      </c>
      <c r="AT180">
        <v>4.70919</v>
      </c>
      <c r="AU180">
        <v>10.5</v>
      </c>
      <c r="AV180">
        <v>63</v>
      </c>
      <c r="AW180" s="9">
        <f t="shared" si="11"/>
        <v>345.81042344815666</v>
      </c>
    </row>
    <row r="181" spans="1:49" ht="12.75">
      <c r="A181">
        <v>6</v>
      </c>
      <c r="B181" s="6">
        <v>36651</v>
      </c>
      <c r="C181" s="7">
        <v>0.1951388888888889</v>
      </c>
      <c r="D181">
        <v>-62.64</v>
      </c>
      <c r="E181">
        <v>-57.34</v>
      </c>
      <c r="F181">
        <v>-4.834286</v>
      </c>
      <c r="G181">
        <v>0.2969899</v>
      </c>
      <c r="H181">
        <v>1.394286</v>
      </c>
      <c r="I181">
        <v>0.3262458</v>
      </c>
      <c r="J181">
        <v>0</v>
      </c>
      <c r="K181">
        <v>0</v>
      </c>
      <c r="L181">
        <v>400.26</v>
      </c>
      <c r="M181">
        <v>0.9393364</v>
      </c>
      <c r="N181">
        <v>-1.977143</v>
      </c>
      <c r="O181" s="12">
        <v>0.04261216</v>
      </c>
      <c r="P181">
        <v>142.8429</v>
      </c>
      <c r="Q181">
        <v>0.105021</v>
      </c>
      <c r="R181">
        <v>0.5748571</v>
      </c>
      <c r="S181" s="12">
        <v>0.005079892</v>
      </c>
      <c r="T181">
        <v>5000</v>
      </c>
      <c r="U181">
        <v>2.990366</v>
      </c>
      <c r="V181">
        <v>0.2222669</v>
      </c>
      <c r="W181">
        <v>998.2964</v>
      </c>
      <c r="X181">
        <v>1.084652</v>
      </c>
      <c r="Y181">
        <v>0</v>
      </c>
      <c r="Z181">
        <v>0</v>
      </c>
      <c r="AA181">
        <v>-0.7459658</v>
      </c>
      <c r="AB181">
        <v>0.1226624</v>
      </c>
      <c r="AC181">
        <v>34.06247</v>
      </c>
      <c r="AD181">
        <v>0</v>
      </c>
      <c r="AE181">
        <v>1.89484</v>
      </c>
      <c r="AF181">
        <v>0</v>
      </c>
      <c r="AG181">
        <v>318.2105</v>
      </c>
      <c r="AH181">
        <v>0</v>
      </c>
      <c r="AI181">
        <v>99</v>
      </c>
      <c r="AJ181">
        <v>0</v>
      </c>
      <c r="AK181">
        <v>4.547975</v>
      </c>
      <c r="AL181" s="12">
        <v>0.005905695</v>
      </c>
      <c r="AM181">
        <v>18.6927</v>
      </c>
      <c r="AN181" s="12">
        <v>0.05080271</v>
      </c>
      <c r="AO181">
        <v>328.5486</v>
      </c>
      <c r="AP181">
        <v>0.1714986</v>
      </c>
      <c r="AQ181">
        <v>9.985804</v>
      </c>
      <c r="AR181">
        <v>0.9430291</v>
      </c>
      <c r="AS181">
        <v>349.4286</v>
      </c>
      <c r="AT181">
        <v>59.10833</v>
      </c>
      <c r="AU181">
        <v>10.3</v>
      </c>
      <c r="AV181">
        <v>63</v>
      </c>
      <c r="AW181" s="9">
        <f t="shared" si="11"/>
        <v>337.44882501674397</v>
      </c>
    </row>
    <row r="182" spans="1:49" ht="12.75">
      <c r="A182">
        <v>6</v>
      </c>
      <c r="B182" s="6">
        <v>36651</v>
      </c>
      <c r="C182" s="7">
        <v>0.2020833333333333</v>
      </c>
      <c r="D182">
        <v>-62.63</v>
      </c>
      <c r="E182">
        <v>-57.28</v>
      </c>
      <c r="F182">
        <v>-4.251428</v>
      </c>
      <c r="G182" s="12">
        <v>0.09511869</v>
      </c>
      <c r="H182">
        <v>2.037142</v>
      </c>
      <c r="I182" s="12">
        <v>0.09103471</v>
      </c>
      <c r="J182">
        <v>0</v>
      </c>
      <c r="K182">
        <v>0</v>
      </c>
      <c r="L182">
        <v>397.2514</v>
      </c>
      <c r="M182">
        <v>0.8911328</v>
      </c>
      <c r="N182">
        <v>-2.071428</v>
      </c>
      <c r="O182" s="12">
        <v>0.04584891</v>
      </c>
      <c r="P182">
        <v>142.8343</v>
      </c>
      <c r="Q182">
        <v>0.105021</v>
      </c>
      <c r="R182">
        <v>0.5731427</v>
      </c>
      <c r="S182" s="12">
        <v>0.004719227</v>
      </c>
      <c r="T182">
        <v>5000</v>
      </c>
      <c r="U182">
        <v>2.662172</v>
      </c>
      <c r="V182" s="12">
        <v>0.05811693</v>
      </c>
      <c r="W182">
        <v>998.3042</v>
      </c>
      <c r="X182">
        <v>0.9701425</v>
      </c>
      <c r="Y182">
        <v>0</v>
      </c>
      <c r="Z182">
        <v>0</v>
      </c>
      <c r="AA182">
        <v>-0.7007629</v>
      </c>
      <c r="AB182">
        <v>0.0525767</v>
      </c>
      <c r="AC182">
        <v>34.07716</v>
      </c>
      <c r="AD182" s="12">
        <v>0.01641331</v>
      </c>
      <c r="AE182">
        <v>0.5312331</v>
      </c>
      <c r="AF182">
        <v>0</v>
      </c>
      <c r="AG182">
        <v>268.3466</v>
      </c>
      <c r="AH182">
        <v>0</v>
      </c>
      <c r="AI182">
        <v>99</v>
      </c>
      <c r="AJ182">
        <v>0</v>
      </c>
      <c r="AK182">
        <v>4.566163</v>
      </c>
      <c r="AL182" s="12">
        <v>0.004103326</v>
      </c>
      <c r="AM182">
        <v>18.85954</v>
      </c>
      <c r="AN182" s="12">
        <v>0.04494969</v>
      </c>
      <c r="AO182">
        <v>328.8412</v>
      </c>
      <c r="AP182">
        <v>0.4372373</v>
      </c>
      <c r="AQ182">
        <v>9.99136</v>
      </c>
      <c r="AR182">
        <v>0.4926505</v>
      </c>
      <c r="AS182">
        <v>359.1429</v>
      </c>
      <c r="AT182">
        <v>2.843982</v>
      </c>
      <c r="AU182">
        <v>10.5</v>
      </c>
      <c r="AV182">
        <v>72</v>
      </c>
      <c r="AW182" s="9">
        <f t="shared" si="11"/>
        <v>341.1423149203779</v>
      </c>
    </row>
    <row r="183" spans="1:49" ht="12.75">
      <c r="A183">
        <v>6</v>
      </c>
      <c r="B183" s="6">
        <v>36651</v>
      </c>
      <c r="C183" s="7">
        <v>0.20972222222222223</v>
      </c>
      <c r="D183">
        <v>-62.63</v>
      </c>
      <c r="E183">
        <v>-57.22</v>
      </c>
      <c r="F183">
        <v>-4.719999</v>
      </c>
      <c r="G183">
        <v>0.3075609</v>
      </c>
      <c r="H183">
        <v>1.525714</v>
      </c>
      <c r="I183">
        <v>0.3381094</v>
      </c>
      <c r="J183">
        <v>0</v>
      </c>
      <c r="K183">
        <v>0</v>
      </c>
      <c r="L183">
        <v>398.4343</v>
      </c>
      <c r="M183">
        <v>0.4200841</v>
      </c>
      <c r="N183">
        <v>-2.171429</v>
      </c>
      <c r="O183" s="12">
        <v>0.05722984</v>
      </c>
      <c r="P183">
        <v>142.8515</v>
      </c>
      <c r="Q183">
        <v>0.1355815</v>
      </c>
      <c r="R183">
        <v>0.5694285</v>
      </c>
      <c r="S183" s="12">
        <v>0.004819209</v>
      </c>
      <c r="T183">
        <v>5000</v>
      </c>
      <c r="U183">
        <v>2.734509</v>
      </c>
      <c r="V183" s="12">
        <v>0.01046443</v>
      </c>
      <c r="W183">
        <v>998.3908</v>
      </c>
      <c r="X183">
        <v>0.4850713</v>
      </c>
      <c r="Y183">
        <v>0</v>
      </c>
      <c r="Z183">
        <v>0</v>
      </c>
      <c r="AA183">
        <v>-0.6186457</v>
      </c>
      <c r="AB183">
        <v>0.1486943</v>
      </c>
      <c r="AC183">
        <v>34.09205</v>
      </c>
      <c r="AD183">
        <v>0</v>
      </c>
      <c r="AE183">
        <v>2.472407</v>
      </c>
      <c r="AF183">
        <v>0</v>
      </c>
      <c r="AG183">
        <v>295.162</v>
      </c>
      <c r="AH183">
        <v>0</v>
      </c>
      <c r="AI183">
        <v>99</v>
      </c>
      <c r="AJ183">
        <v>0</v>
      </c>
      <c r="AK183">
        <v>4.58398</v>
      </c>
      <c r="AL183" s="12">
        <v>0.004668862</v>
      </c>
      <c r="AM183">
        <v>19.02205</v>
      </c>
      <c r="AN183" s="12">
        <v>0.04005437</v>
      </c>
      <c r="AO183">
        <v>329.623</v>
      </c>
      <c r="AP183">
        <v>0.58158</v>
      </c>
      <c r="AQ183">
        <v>8.364085</v>
      </c>
      <c r="AR183">
        <v>0.6209774</v>
      </c>
      <c r="AS183">
        <v>349.7143</v>
      </c>
      <c r="AT183">
        <v>59.13519</v>
      </c>
      <c r="AU183">
        <v>10.2</v>
      </c>
      <c r="AV183">
        <v>78</v>
      </c>
      <c r="AW183" s="9">
        <f t="shared" si="11"/>
        <v>342.3218024811792</v>
      </c>
    </row>
    <row r="184" spans="1:49" ht="12.75">
      <c r="A184">
        <v>6</v>
      </c>
      <c r="B184" s="6">
        <v>36651</v>
      </c>
      <c r="C184" s="7">
        <v>0.21666666666666667</v>
      </c>
      <c r="D184">
        <v>-62.62</v>
      </c>
      <c r="E184">
        <v>-57.15</v>
      </c>
      <c r="F184">
        <v>-5.419356</v>
      </c>
      <c r="G184">
        <v>3.252528</v>
      </c>
      <c r="H184">
        <v>1.061291</v>
      </c>
      <c r="I184">
        <v>3.997306</v>
      </c>
      <c r="J184">
        <v>0</v>
      </c>
      <c r="K184">
        <v>0</v>
      </c>
      <c r="L184">
        <v>401.1</v>
      </c>
      <c r="M184">
        <v>3.04412</v>
      </c>
      <c r="N184">
        <v>-2.151613</v>
      </c>
      <c r="O184" s="12">
        <v>0.05080128</v>
      </c>
      <c r="P184">
        <v>142.85</v>
      </c>
      <c r="Q184">
        <v>0.1290994</v>
      </c>
      <c r="R184">
        <v>0.5670967</v>
      </c>
      <c r="S184" s="12">
        <v>0.004621938</v>
      </c>
      <c r="T184">
        <v>5000</v>
      </c>
      <c r="U184">
        <v>3.136723</v>
      </c>
      <c r="V184">
        <v>0.2970908</v>
      </c>
      <c r="W184">
        <v>998.5078</v>
      </c>
      <c r="X184">
        <v>0.3651484</v>
      </c>
      <c r="Y184">
        <v>0</v>
      </c>
      <c r="Z184">
        <v>0</v>
      </c>
      <c r="AA184">
        <v>0.1844129</v>
      </c>
      <c r="AB184" s="12">
        <v>0.08301131</v>
      </c>
      <c r="AC184">
        <v>34.1049</v>
      </c>
      <c r="AD184" s="12">
        <v>0.01670383</v>
      </c>
      <c r="AE184">
        <v>2.524492</v>
      </c>
      <c r="AF184">
        <v>0</v>
      </c>
      <c r="AG184">
        <v>327.2727</v>
      </c>
      <c r="AH184">
        <v>0</v>
      </c>
      <c r="AI184">
        <v>99</v>
      </c>
      <c r="AJ184">
        <v>0</v>
      </c>
      <c r="AK184">
        <v>4.599146</v>
      </c>
      <c r="AL184" s="12">
        <v>0.003616485</v>
      </c>
      <c r="AM184">
        <v>19.15994</v>
      </c>
      <c r="AN184" s="12">
        <v>0.03917395</v>
      </c>
      <c r="AO184">
        <v>329.6269</v>
      </c>
      <c r="AP184">
        <v>4.496295</v>
      </c>
      <c r="AQ184">
        <v>9.449592</v>
      </c>
      <c r="AR184">
        <v>1.309446</v>
      </c>
      <c r="AS184">
        <v>346.4516</v>
      </c>
      <c r="AT184">
        <v>62.58581</v>
      </c>
      <c r="AU184">
        <v>10.4</v>
      </c>
      <c r="AV184">
        <v>86</v>
      </c>
      <c r="AW184" s="9">
        <f t="shared" si="11"/>
        <v>351.36479359338</v>
      </c>
    </row>
    <row r="185" spans="1:49" ht="12.75">
      <c r="A185">
        <v>6</v>
      </c>
      <c r="B185" s="6">
        <v>36651</v>
      </c>
      <c r="C185" s="7">
        <v>0.2298611111111111</v>
      </c>
      <c r="D185">
        <v>-62.6</v>
      </c>
      <c r="E185">
        <v>-57.04</v>
      </c>
      <c r="F185">
        <v>-4.182857</v>
      </c>
      <c r="G185">
        <v>3.999006</v>
      </c>
      <c r="H185">
        <v>2.691429</v>
      </c>
      <c r="I185">
        <v>5.373266</v>
      </c>
      <c r="J185">
        <v>0</v>
      </c>
      <c r="K185">
        <v>0</v>
      </c>
      <c r="L185">
        <v>400.2315</v>
      </c>
      <c r="M185">
        <v>1.671562</v>
      </c>
      <c r="N185">
        <v>-2.077143</v>
      </c>
      <c r="O185" s="12">
        <v>0.05469571</v>
      </c>
      <c r="P185">
        <v>141.5029</v>
      </c>
      <c r="Q185">
        <v>7.812838</v>
      </c>
      <c r="R185">
        <v>0.5597143</v>
      </c>
      <c r="S185" s="12">
        <v>0.004518833</v>
      </c>
      <c r="T185">
        <v>5000</v>
      </c>
      <c r="U185">
        <v>2.598932</v>
      </c>
      <c r="V185">
        <v>0.1185279</v>
      </c>
      <c r="W185">
        <v>998.4592</v>
      </c>
      <c r="X185">
        <v>0.6859943</v>
      </c>
      <c r="Y185">
        <v>0</v>
      </c>
      <c r="Z185">
        <v>0</v>
      </c>
      <c r="AA185">
        <v>-0.9168629</v>
      </c>
      <c r="AB185" s="12">
        <v>0.07786103</v>
      </c>
      <c r="AC185">
        <v>34.14172</v>
      </c>
      <c r="AD185" s="12">
        <v>0.03175003</v>
      </c>
      <c r="AE185">
        <v>1.61024</v>
      </c>
      <c r="AF185">
        <v>0</v>
      </c>
      <c r="AG185">
        <v>294.0894</v>
      </c>
      <c r="AH185">
        <v>0</v>
      </c>
      <c r="AI185">
        <v>99</v>
      </c>
      <c r="AJ185">
        <v>0</v>
      </c>
      <c r="AK185">
        <v>4.631956</v>
      </c>
      <c r="AL185" s="12">
        <v>0.004860711</v>
      </c>
      <c r="AM185">
        <v>19.44656</v>
      </c>
      <c r="AN185">
        <v>0.0345988</v>
      </c>
      <c r="AO185">
        <v>331.181</v>
      </c>
      <c r="AP185">
        <v>0.5</v>
      </c>
      <c r="AQ185">
        <v>9.247147</v>
      </c>
      <c r="AR185">
        <v>0.593133</v>
      </c>
      <c r="AS185">
        <v>353.4286</v>
      </c>
      <c r="AT185">
        <v>4.817249</v>
      </c>
      <c r="AU185">
        <v>10.4</v>
      </c>
      <c r="AV185">
        <v>73</v>
      </c>
      <c r="AW185" s="9">
        <f t="shared" si="11"/>
        <v>341.13196160618725</v>
      </c>
    </row>
    <row r="186" spans="1:49" ht="12.75">
      <c r="A186">
        <v>6</v>
      </c>
      <c r="B186" s="6">
        <v>36651</v>
      </c>
      <c r="C186" s="7">
        <v>0.23680555555555557</v>
      </c>
      <c r="D186">
        <v>-62.6</v>
      </c>
      <c r="E186">
        <v>-56.98</v>
      </c>
      <c r="F186">
        <v>-2.945715</v>
      </c>
      <c r="G186">
        <v>2.625479</v>
      </c>
      <c r="H186">
        <v>3.44</v>
      </c>
      <c r="I186">
        <v>2.847</v>
      </c>
      <c r="J186">
        <v>0</v>
      </c>
      <c r="K186">
        <v>0</v>
      </c>
      <c r="L186">
        <v>399.0714</v>
      </c>
      <c r="M186">
        <v>0.9701425</v>
      </c>
      <c r="N186">
        <v>-2.057143</v>
      </c>
      <c r="O186" s="12">
        <v>0.05021246</v>
      </c>
      <c r="P186">
        <v>142.8243</v>
      </c>
      <c r="Q186">
        <v>0</v>
      </c>
      <c r="R186">
        <v>0.5574287</v>
      </c>
      <c r="S186" s="12">
        <v>0.006098631</v>
      </c>
      <c r="T186">
        <v>5000</v>
      </c>
      <c r="U186">
        <v>2.55718</v>
      </c>
      <c r="V186">
        <v>0.1586811</v>
      </c>
      <c r="W186">
        <v>998.4549</v>
      </c>
      <c r="X186">
        <v>0</v>
      </c>
      <c r="Y186">
        <v>0</v>
      </c>
      <c r="Z186">
        <v>0</v>
      </c>
      <c r="AA186">
        <v>-1.069269</v>
      </c>
      <c r="AB186" s="12">
        <v>0.01416362</v>
      </c>
      <c r="AC186">
        <v>34.14123</v>
      </c>
      <c r="AD186" s="12">
        <v>0.01613743</v>
      </c>
      <c r="AE186">
        <v>2.946199</v>
      </c>
      <c r="AF186">
        <v>0</v>
      </c>
      <c r="AG186">
        <v>282.2364</v>
      </c>
      <c r="AH186">
        <v>0</v>
      </c>
      <c r="AI186">
        <v>99</v>
      </c>
      <c r="AJ186">
        <v>0</v>
      </c>
      <c r="AK186">
        <v>4.644242</v>
      </c>
      <c r="AL186" s="12">
        <v>0.003493856</v>
      </c>
      <c r="AM186">
        <v>19.57109</v>
      </c>
      <c r="AN186" s="12">
        <v>0.03517072</v>
      </c>
      <c r="AO186">
        <v>331.4626</v>
      </c>
      <c r="AP186">
        <v>0.2711631</v>
      </c>
      <c r="AQ186">
        <v>8.058623</v>
      </c>
      <c r="AR186">
        <v>0.7278536</v>
      </c>
      <c r="AS186">
        <v>349.7143</v>
      </c>
      <c r="AT186">
        <v>2.955553</v>
      </c>
      <c r="AU186">
        <v>10.5</v>
      </c>
      <c r="AV186">
        <v>73</v>
      </c>
      <c r="AW186" s="9">
        <f t="shared" si="11"/>
        <v>338.2884926627388</v>
      </c>
    </row>
    <row r="187" spans="1:49" ht="12.75">
      <c r="A187">
        <v>6</v>
      </c>
      <c r="B187" s="6">
        <v>36651</v>
      </c>
      <c r="C187" s="7">
        <v>0.24444444444444446</v>
      </c>
      <c r="D187">
        <v>-62.59</v>
      </c>
      <c r="E187">
        <v>-56.91</v>
      </c>
      <c r="F187">
        <v>-2.488571</v>
      </c>
      <c r="G187">
        <v>0.1157386</v>
      </c>
      <c r="H187">
        <v>3.865715</v>
      </c>
      <c r="I187">
        <v>0.1109718</v>
      </c>
      <c r="J187">
        <v>0</v>
      </c>
      <c r="K187">
        <v>0</v>
      </c>
      <c r="L187">
        <v>404.5829</v>
      </c>
      <c r="M187">
        <v>5.052664</v>
      </c>
      <c r="N187">
        <v>-2.105714</v>
      </c>
      <c r="O187" s="12">
        <v>0.05393555</v>
      </c>
      <c r="P187">
        <v>142.82</v>
      </c>
      <c r="Q187" s="12">
        <v>0.06063391</v>
      </c>
      <c r="R187">
        <v>0.5534286</v>
      </c>
      <c r="S187" s="12">
        <v>0.004807554</v>
      </c>
      <c r="T187">
        <v>5000</v>
      </c>
      <c r="U187">
        <v>2.409989</v>
      </c>
      <c r="V187" s="12">
        <v>0.04939242</v>
      </c>
      <c r="W187">
        <v>998.4028</v>
      </c>
      <c r="X187">
        <v>0.4850713</v>
      </c>
      <c r="Y187">
        <v>0</v>
      </c>
      <c r="Z187">
        <v>0</v>
      </c>
      <c r="AA187">
        <v>-0.9949858</v>
      </c>
      <c r="AB187" s="12">
        <v>0.02672118</v>
      </c>
      <c r="AC187">
        <v>34.15236</v>
      </c>
      <c r="AD187" s="12">
        <v>0.01670383</v>
      </c>
      <c r="AE187">
        <v>2.318614</v>
      </c>
      <c r="AF187">
        <v>0</v>
      </c>
      <c r="AG187">
        <v>288.3152</v>
      </c>
      <c r="AH187">
        <v>0</v>
      </c>
      <c r="AI187">
        <v>99</v>
      </c>
      <c r="AJ187">
        <v>0</v>
      </c>
      <c r="AK187">
        <v>4.657306</v>
      </c>
      <c r="AL187" s="12">
        <v>0.003616485</v>
      </c>
      <c r="AM187">
        <v>19.68911</v>
      </c>
      <c r="AN187">
        <v>0.03125</v>
      </c>
      <c r="AO187">
        <v>331.6949</v>
      </c>
      <c r="AP187">
        <v>0.3834825</v>
      </c>
      <c r="AQ187">
        <v>8.341871</v>
      </c>
      <c r="AR187">
        <v>0.6902518</v>
      </c>
      <c r="AS187">
        <v>353.4286</v>
      </c>
      <c r="AT187">
        <v>5.393351</v>
      </c>
      <c r="AU187">
        <v>10.4</v>
      </c>
      <c r="AV187">
        <v>84</v>
      </c>
      <c r="AW187" s="9">
        <f t="shared" si="11"/>
        <v>346.72392768154134</v>
      </c>
    </row>
    <row r="188" spans="1:49" ht="12.75">
      <c r="A188">
        <v>6</v>
      </c>
      <c r="B188" s="6">
        <v>36651</v>
      </c>
      <c r="C188" s="7">
        <v>0.2513888888888889</v>
      </c>
      <c r="D188">
        <v>-62.59</v>
      </c>
      <c r="E188">
        <v>-56.85</v>
      </c>
      <c r="F188">
        <v>-2.488889</v>
      </c>
      <c r="G188">
        <v>0.1007869</v>
      </c>
      <c r="H188">
        <v>3.694445</v>
      </c>
      <c r="I188" s="12">
        <v>0.08262698</v>
      </c>
      <c r="J188">
        <v>0</v>
      </c>
      <c r="K188">
        <v>0</v>
      </c>
      <c r="L188">
        <v>416.6249</v>
      </c>
      <c r="M188">
        <v>0.9561829</v>
      </c>
      <c r="N188">
        <v>-2.166667</v>
      </c>
      <c r="O188" s="12">
        <v>0.04779601</v>
      </c>
      <c r="P188">
        <v>142.8194</v>
      </c>
      <c r="Q188">
        <v>0</v>
      </c>
      <c r="R188">
        <v>0.5502777</v>
      </c>
      <c r="S188" s="12">
        <v>0.002906343</v>
      </c>
      <c r="T188">
        <v>5000</v>
      </c>
      <c r="U188">
        <v>2.481472</v>
      </c>
      <c r="V188">
        <v>0.0078125</v>
      </c>
      <c r="W188">
        <v>998.4821</v>
      </c>
      <c r="X188">
        <v>0.4780915</v>
      </c>
      <c r="Y188">
        <v>0</v>
      </c>
      <c r="Z188">
        <v>0</v>
      </c>
      <c r="AA188">
        <v>-1.008567</v>
      </c>
      <c r="AB188" s="12">
        <v>0.02450152</v>
      </c>
      <c r="AC188">
        <v>34.16074</v>
      </c>
      <c r="AD188" s="12">
        <v>0.02362278</v>
      </c>
      <c r="AE188">
        <v>2.242088</v>
      </c>
      <c r="AF188">
        <v>0</v>
      </c>
      <c r="AG188">
        <v>262.238</v>
      </c>
      <c r="AH188">
        <v>0</v>
      </c>
      <c r="AI188">
        <v>99</v>
      </c>
      <c r="AJ188">
        <v>0</v>
      </c>
      <c r="AK188">
        <v>4.669177</v>
      </c>
      <c r="AL188" s="12">
        <v>0.004175957</v>
      </c>
      <c r="AM188">
        <v>19.79839</v>
      </c>
      <c r="AN188" s="12">
        <v>0.03011325</v>
      </c>
      <c r="AO188">
        <v>330.9269</v>
      </c>
      <c r="AP188">
        <v>0.5070926</v>
      </c>
      <c r="AQ188">
        <v>8.374731</v>
      </c>
      <c r="AR188">
        <v>0.8458472</v>
      </c>
      <c r="AS188">
        <v>358.3334</v>
      </c>
      <c r="AT188">
        <v>4.472136</v>
      </c>
      <c r="AU188">
        <v>10.6</v>
      </c>
      <c r="AV188">
        <v>76</v>
      </c>
      <c r="AW188" s="9">
        <f aca="true" t="shared" si="12" ref="AW188:AW203">L188+L188*0.042*(AA188-U188)</f>
        <v>355.5553397264138</v>
      </c>
    </row>
    <row r="189" spans="1:49" ht="12.75">
      <c r="A189">
        <v>6</v>
      </c>
      <c r="B189" s="6">
        <v>36651</v>
      </c>
      <c r="C189" s="7">
        <v>0.25833333333333336</v>
      </c>
      <c r="D189">
        <v>-62.58</v>
      </c>
      <c r="E189">
        <v>-56.79</v>
      </c>
      <c r="F189">
        <v>-2.754286</v>
      </c>
      <c r="G189">
        <v>0.2253629</v>
      </c>
      <c r="H189">
        <v>3.634287</v>
      </c>
      <c r="I189">
        <v>0.5110141</v>
      </c>
      <c r="J189">
        <v>0</v>
      </c>
      <c r="K189">
        <v>0</v>
      </c>
      <c r="L189">
        <v>408.2457</v>
      </c>
      <c r="M189">
        <v>1.350381</v>
      </c>
      <c r="N189">
        <v>-2.171429</v>
      </c>
      <c r="O189" s="12">
        <v>0.04581954</v>
      </c>
      <c r="P189">
        <v>142.8214</v>
      </c>
      <c r="Q189">
        <v>0</v>
      </c>
      <c r="R189">
        <v>0.5494286</v>
      </c>
      <c r="S189" s="12">
        <v>0.003366288</v>
      </c>
      <c r="T189">
        <v>5000</v>
      </c>
      <c r="U189">
        <v>2.449129</v>
      </c>
      <c r="V189" s="12">
        <v>0.01235265</v>
      </c>
      <c r="W189">
        <v>998.5587</v>
      </c>
      <c r="X189">
        <v>0.6859943</v>
      </c>
      <c r="Y189">
        <v>0</v>
      </c>
      <c r="Z189">
        <v>0</v>
      </c>
      <c r="AA189">
        <v>-1.041709</v>
      </c>
      <c r="AB189" s="12">
        <v>0.01113956</v>
      </c>
      <c r="AC189">
        <v>34.17361</v>
      </c>
      <c r="AD189">
        <v>0</v>
      </c>
      <c r="AE189">
        <v>1.560512</v>
      </c>
      <c r="AF189">
        <v>0</v>
      </c>
      <c r="AG189">
        <v>261.2299</v>
      </c>
      <c r="AH189">
        <v>0</v>
      </c>
      <c r="AI189">
        <v>99</v>
      </c>
      <c r="AJ189">
        <v>0</v>
      </c>
      <c r="AK189">
        <v>4.68136</v>
      </c>
      <c r="AL189" s="12">
        <v>0.003616485</v>
      </c>
      <c r="AM189">
        <v>19.90529</v>
      </c>
      <c r="AN189" s="12">
        <v>0.02893188</v>
      </c>
      <c r="AO189">
        <v>331.1181</v>
      </c>
      <c r="AP189">
        <v>0.3834825</v>
      </c>
      <c r="AQ189">
        <v>8.958344</v>
      </c>
      <c r="AR189">
        <v>0.7908418</v>
      </c>
      <c r="AS189">
        <v>358.5715</v>
      </c>
      <c r="AT189">
        <v>3.552133</v>
      </c>
      <c r="AU189">
        <v>10.5</v>
      </c>
      <c r="AV189">
        <v>73</v>
      </c>
      <c r="AW189" s="9">
        <f t="shared" si="12"/>
        <v>348.3906766783428</v>
      </c>
    </row>
    <row r="190" spans="1:49" ht="12.75">
      <c r="A190">
        <v>6</v>
      </c>
      <c r="B190" s="6">
        <v>36651</v>
      </c>
      <c r="C190" s="7">
        <v>0.2659722222222222</v>
      </c>
      <c r="D190">
        <v>-62.57</v>
      </c>
      <c r="E190">
        <v>-56.73</v>
      </c>
      <c r="F190">
        <v>-2.931035</v>
      </c>
      <c r="G190" s="12">
        <v>0.05412659</v>
      </c>
      <c r="H190">
        <v>3.868967</v>
      </c>
      <c r="I190" s="12">
        <v>0.08489116</v>
      </c>
      <c r="J190">
        <v>0</v>
      </c>
      <c r="K190">
        <v>0</v>
      </c>
      <c r="L190">
        <v>403.8448</v>
      </c>
      <c r="M190">
        <v>1.40153</v>
      </c>
      <c r="N190">
        <v>-2.193104</v>
      </c>
      <c r="O190" s="12">
        <v>0.03710203</v>
      </c>
      <c r="P190">
        <v>142.8052</v>
      </c>
      <c r="Q190">
        <v>0</v>
      </c>
      <c r="R190">
        <v>0.5465518</v>
      </c>
      <c r="S190" s="12">
        <v>0.004826687</v>
      </c>
      <c r="T190">
        <v>5000</v>
      </c>
      <c r="U190">
        <v>2.467393</v>
      </c>
      <c r="V190" s="12">
        <v>0.01143633</v>
      </c>
      <c r="W190">
        <v>998.5806</v>
      </c>
      <c r="X190">
        <v>0.8451543</v>
      </c>
      <c r="Y190">
        <v>0</v>
      </c>
      <c r="Z190">
        <v>0</v>
      </c>
      <c r="AA190">
        <v>-1.008252</v>
      </c>
      <c r="AB190" s="12">
        <v>0.04171224</v>
      </c>
      <c r="AC190">
        <v>34.18157</v>
      </c>
      <c r="AD190" s="12">
        <v>0.01303215</v>
      </c>
      <c r="AE190">
        <v>2.785233</v>
      </c>
      <c r="AF190">
        <v>0</v>
      </c>
      <c r="AG190">
        <v>308.9191</v>
      </c>
      <c r="AH190">
        <v>0</v>
      </c>
      <c r="AI190">
        <v>99</v>
      </c>
      <c r="AJ190">
        <v>0</v>
      </c>
      <c r="AK190">
        <v>4.691144</v>
      </c>
      <c r="AL190" s="12">
        <v>0.002303781</v>
      </c>
      <c r="AM190">
        <v>19.99367</v>
      </c>
      <c r="AN190" s="12">
        <v>0.02438092</v>
      </c>
      <c r="AO190">
        <v>331.0346</v>
      </c>
      <c r="AP190">
        <v>0.3779645</v>
      </c>
      <c r="AQ190">
        <v>9.41759</v>
      </c>
      <c r="AR190">
        <v>0.4426514</v>
      </c>
      <c r="AS190">
        <v>345.1724</v>
      </c>
      <c r="AT190">
        <v>64.62088</v>
      </c>
      <c r="AU190">
        <v>10.5</v>
      </c>
      <c r="AV190">
        <v>69</v>
      </c>
      <c r="AW190" s="9">
        <f t="shared" si="12"/>
        <v>344.89271128436803</v>
      </c>
    </row>
    <row r="191" spans="1:49" ht="12.75">
      <c r="A191">
        <v>1</v>
      </c>
      <c r="B191" s="6">
        <v>36651</v>
      </c>
      <c r="C191" s="7">
        <v>0.2743055555555555</v>
      </c>
      <c r="D191">
        <v>-62.55</v>
      </c>
      <c r="E191">
        <v>-56.65</v>
      </c>
      <c r="F191">
        <v>3.3</v>
      </c>
      <c r="G191" s="12">
        <v>0.001746928</v>
      </c>
      <c r="H191">
        <v>1.709091</v>
      </c>
      <c r="I191">
        <v>0.1700274</v>
      </c>
      <c r="J191">
        <v>0</v>
      </c>
      <c r="K191">
        <v>0</v>
      </c>
      <c r="L191">
        <v>347.0455</v>
      </c>
      <c r="M191">
        <v>0.1581139</v>
      </c>
      <c r="N191">
        <v>-2.281818</v>
      </c>
      <c r="O191">
        <v>0.0404726</v>
      </c>
      <c r="P191">
        <v>144.0773</v>
      </c>
      <c r="Q191">
        <v>0.0559017</v>
      </c>
      <c r="R191">
        <v>0.5881818</v>
      </c>
      <c r="S191" s="12">
        <v>0.006031806</v>
      </c>
      <c r="T191">
        <v>5000</v>
      </c>
      <c r="U191">
        <v>2.507754</v>
      </c>
      <c r="V191" s="12">
        <v>0.009077305</v>
      </c>
      <c r="W191">
        <v>998.5489</v>
      </c>
      <c r="X191">
        <v>0.4472136</v>
      </c>
      <c r="Y191">
        <v>0</v>
      </c>
      <c r="Z191">
        <v>0</v>
      </c>
      <c r="AA191">
        <v>-1.018064</v>
      </c>
      <c r="AB191" s="12">
        <v>0.02856174</v>
      </c>
      <c r="AC191">
        <v>34.18847</v>
      </c>
      <c r="AD191">
        <v>0</v>
      </c>
      <c r="AE191">
        <v>0.3303027</v>
      </c>
      <c r="AF191">
        <v>0</v>
      </c>
      <c r="AG191">
        <v>334.5485</v>
      </c>
      <c r="AH191">
        <v>0</v>
      </c>
      <c r="AI191">
        <v>99</v>
      </c>
      <c r="AJ191">
        <v>0</v>
      </c>
      <c r="AK191">
        <v>4.70135</v>
      </c>
      <c r="AL191" s="12">
        <v>0.001953125</v>
      </c>
      <c r="AM191">
        <v>20.08771</v>
      </c>
      <c r="AN191">
        <v>0.0078125</v>
      </c>
      <c r="AO191">
        <v>340.7168</v>
      </c>
      <c r="AP191">
        <v>0.2236068</v>
      </c>
      <c r="AQ191">
        <v>10.4084</v>
      </c>
      <c r="AR191">
        <v>0.4018087</v>
      </c>
      <c r="AS191">
        <v>358.1818</v>
      </c>
      <c r="AT191">
        <v>4.046604</v>
      </c>
      <c r="AU191">
        <v>10.4</v>
      </c>
      <c r="AV191">
        <v>64</v>
      </c>
      <c r="AW191" s="9">
        <f t="shared" si="12"/>
        <v>295.653490629802</v>
      </c>
    </row>
    <row r="192" spans="1:49" ht="12.75">
      <c r="A192">
        <v>2</v>
      </c>
      <c r="B192" s="6">
        <v>36651</v>
      </c>
      <c r="C192" s="7">
        <v>0.2791666666666667</v>
      </c>
      <c r="D192">
        <v>-62.55</v>
      </c>
      <c r="E192">
        <v>-56.62</v>
      </c>
      <c r="F192">
        <v>4.745455</v>
      </c>
      <c r="G192" s="12">
        <v>0.05223286</v>
      </c>
      <c r="H192">
        <v>2.572727</v>
      </c>
      <c r="I192">
        <v>0.2493644</v>
      </c>
      <c r="J192">
        <v>0</v>
      </c>
      <c r="K192">
        <v>0</v>
      </c>
      <c r="L192">
        <v>253.4909</v>
      </c>
      <c r="M192">
        <v>0.1581139</v>
      </c>
      <c r="N192">
        <v>-11.29091</v>
      </c>
      <c r="O192">
        <v>16.8857</v>
      </c>
      <c r="P192">
        <v>142.8818</v>
      </c>
      <c r="Q192">
        <v>0.0559017</v>
      </c>
      <c r="R192">
        <v>0.5409091</v>
      </c>
      <c r="S192" s="12">
        <v>0.007008155</v>
      </c>
      <c r="T192">
        <v>5000</v>
      </c>
      <c r="U192">
        <v>2.454745</v>
      </c>
      <c r="V192" s="12">
        <v>0.01018625</v>
      </c>
      <c r="W192">
        <v>998.4921</v>
      </c>
      <c r="X192">
        <v>0.6324555</v>
      </c>
      <c r="Y192">
        <v>0</v>
      </c>
      <c r="Z192">
        <v>0</v>
      </c>
      <c r="AA192">
        <v>-1.104336</v>
      </c>
      <c r="AB192" s="12">
        <v>0.02330693</v>
      </c>
      <c r="AC192">
        <v>34.19577</v>
      </c>
      <c r="AD192" s="12">
        <v>0.01397543</v>
      </c>
      <c r="AE192">
        <v>6.621792</v>
      </c>
      <c r="AF192">
        <v>0</v>
      </c>
      <c r="AG192">
        <v>312.7081</v>
      </c>
      <c r="AH192">
        <v>0</v>
      </c>
      <c r="AI192">
        <v>99</v>
      </c>
      <c r="AJ192">
        <v>0</v>
      </c>
      <c r="AK192">
        <v>4.707479</v>
      </c>
      <c r="AL192" s="12">
        <v>0.001746928</v>
      </c>
      <c r="AM192">
        <v>20.14022</v>
      </c>
      <c r="AN192" s="12">
        <v>0.009882118</v>
      </c>
      <c r="AO192">
        <v>330.854</v>
      </c>
      <c r="AP192">
        <v>0.5</v>
      </c>
      <c r="AQ192">
        <v>10.32005</v>
      </c>
      <c r="AR192">
        <v>0.3304974</v>
      </c>
      <c r="AS192">
        <v>322.7273</v>
      </c>
      <c r="AT192">
        <v>107.1533</v>
      </c>
      <c r="AU192">
        <v>10.4</v>
      </c>
      <c r="AV192">
        <v>62</v>
      </c>
      <c r="AW192" s="9">
        <f t="shared" si="12"/>
        <v>215.59872487375821</v>
      </c>
    </row>
    <row r="193" spans="1:49" ht="12.75">
      <c r="A193">
        <v>3</v>
      </c>
      <c r="B193" s="6">
        <v>36651</v>
      </c>
      <c r="C193" s="7">
        <v>0.2833333333333333</v>
      </c>
      <c r="D193">
        <v>-62.54</v>
      </c>
      <c r="E193">
        <v>-56.58</v>
      </c>
      <c r="F193">
        <v>4.700001</v>
      </c>
      <c r="G193" s="12">
        <v>0.002604167</v>
      </c>
      <c r="H193">
        <v>3.81</v>
      </c>
      <c r="I193">
        <v>0.1523938</v>
      </c>
      <c r="J193">
        <v>0</v>
      </c>
      <c r="K193">
        <v>0</v>
      </c>
      <c r="L193">
        <v>460.27</v>
      </c>
      <c r="M193">
        <v>0.3333334</v>
      </c>
      <c r="N193">
        <v>-2.3</v>
      </c>
      <c r="O193" s="12">
        <v>0.000920712</v>
      </c>
      <c r="P193">
        <v>142.88</v>
      </c>
      <c r="Q193">
        <v>0</v>
      </c>
      <c r="R193">
        <v>0.538</v>
      </c>
      <c r="S193" s="12">
        <v>0.004219232</v>
      </c>
      <c r="T193">
        <v>5000</v>
      </c>
      <c r="U193">
        <v>2.37253</v>
      </c>
      <c r="V193" s="12">
        <v>0.006951223</v>
      </c>
      <c r="W193">
        <v>998.528</v>
      </c>
      <c r="X193">
        <v>0</v>
      </c>
      <c r="Y193">
        <v>0</v>
      </c>
      <c r="Z193">
        <v>0</v>
      </c>
      <c r="AA193">
        <v>-1.15411</v>
      </c>
      <c r="AB193" s="12">
        <v>0.009873536</v>
      </c>
      <c r="AC193">
        <v>34.1988</v>
      </c>
      <c r="AD193">
        <v>0</v>
      </c>
      <c r="AE193">
        <v>1.152588</v>
      </c>
      <c r="AF193">
        <v>0</v>
      </c>
      <c r="AG193">
        <v>296.474</v>
      </c>
      <c r="AH193">
        <v>0</v>
      </c>
      <c r="AI193">
        <v>99</v>
      </c>
      <c r="AJ193">
        <v>0</v>
      </c>
      <c r="AK193">
        <v>4.713426</v>
      </c>
      <c r="AL193">
        <v>0</v>
      </c>
      <c r="AM193">
        <v>20.19613</v>
      </c>
      <c r="AN193" s="12">
        <v>0.01353165</v>
      </c>
      <c r="AO193">
        <v>331.6977</v>
      </c>
      <c r="AP193">
        <v>0.4409586</v>
      </c>
      <c r="AQ193">
        <v>9.427646</v>
      </c>
      <c r="AR193">
        <v>0.4694873</v>
      </c>
      <c r="AS193">
        <v>355</v>
      </c>
      <c r="AT193">
        <v>5.270463</v>
      </c>
      <c r="AU193">
        <v>10.2</v>
      </c>
      <c r="AV193">
        <v>71</v>
      </c>
      <c r="AW193" s="9">
        <f t="shared" si="12"/>
        <v>392.0953231024</v>
      </c>
    </row>
    <row r="194" spans="1:49" ht="12.75">
      <c r="A194">
        <v>4</v>
      </c>
      <c r="B194" s="6">
        <v>36651</v>
      </c>
      <c r="C194" s="7">
        <v>0.2881944444444445</v>
      </c>
      <c r="D194">
        <v>-62.53</v>
      </c>
      <c r="E194">
        <v>-56.54</v>
      </c>
      <c r="F194">
        <v>4.900001</v>
      </c>
      <c r="G194" s="12">
        <v>0.00247053</v>
      </c>
      <c r="H194">
        <v>4.027272</v>
      </c>
      <c r="I194">
        <v>0.1489506</v>
      </c>
      <c r="J194">
        <v>0</v>
      </c>
      <c r="K194">
        <v>0</v>
      </c>
      <c r="L194">
        <v>340.2637</v>
      </c>
      <c r="M194">
        <v>0.2236068</v>
      </c>
      <c r="N194">
        <v>-2.290909</v>
      </c>
      <c r="O194" s="12">
        <v>0.05394304</v>
      </c>
      <c r="P194">
        <v>142.85</v>
      </c>
      <c r="Q194">
        <v>0.0559017</v>
      </c>
      <c r="R194">
        <v>0.5345454</v>
      </c>
      <c r="S194" s="12">
        <v>0.005231678</v>
      </c>
      <c r="T194">
        <v>5000</v>
      </c>
      <c r="U194">
        <v>2.334491</v>
      </c>
      <c r="V194" s="12">
        <v>0.01044511</v>
      </c>
      <c r="W194">
        <v>998.6031</v>
      </c>
      <c r="X194">
        <v>0.4472136</v>
      </c>
      <c r="Y194">
        <v>0</v>
      </c>
      <c r="Z194">
        <v>0</v>
      </c>
      <c r="AA194">
        <v>-1.1712</v>
      </c>
      <c r="AB194">
        <v>0.0207666</v>
      </c>
      <c r="AC194">
        <v>34.20373</v>
      </c>
      <c r="AD194" s="12">
        <v>0.01670383</v>
      </c>
      <c r="AE194">
        <v>0.3282303</v>
      </c>
      <c r="AF194">
        <v>0</v>
      </c>
      <c r="AG194">
        <v>346.739</v>
      </c>
      <c r="AH194">
        <v>0</v>
      </c>
      <c r="AI194">
        <v>99</v>
      </c>
      <c r="AJ194">
        <v>0</v>
      </c>
      <c r="AK194">
        <v>4.719147</v>
      </c>
      <c r="AL194" s="12">
        <v>0.001953125</v>
      </c>
      <c r="AM194">
        <v>20.24679</v>
      </c>
      <c r="AN194" s="12">
        <v>0.01104854</v>
      </c>
      <c r="AO194">
        <v>333.1762</v>
      </c>
      <c r="AP194">
        <v>0.2738613</v>
      </c>
      <c r="AQ194">
        <v>10.24936</v>
      </c>
      <c r="AR194">
        <v>0.5837564</v>
      </c>
      <c r="AS194">
        <v>358.1818</v>
      </c>
      <c r="AT194">
        <v>4.046604</v>
      </c>
      <c r="AU194">
        <v>10.2</v>
      </c>
      <c r="AV194">
        <v>69</v>
      </c>
      <c r="AW194" s="9">
        <f t="shared" si="12"/>
        <v>290.16360558989857</v>
      </c>
    </row>
    <row r="195" spans="1:49" ht="12.75">
      <c r="A195">
        <v>6</v>
      </c>
      <c r="B195" s="6">
        <v>36651</v>
      </c>
      <c r="C195" s="7">
        <v>0.2972222222222222</v>
      </c>
      <c r="D195">
        <v>-62.52</v>
      </c>
      <c r="E195">
        <v>-56.46</v>
      </c>
      <c r="F195">
        <v>-5.128572</v>
      </c>
      <c r="G195">
        <v>0.163723</v>
      </c>
      <c r="H195">
        <v>1.137143</v>
      </c>
      <c r="I195">
        <v>0.1986503</v>
      </c>
      <c r="J195">
        <v>0</v>
      </c>
      <c r="K195">
        <v>0</v>
      </c>
      <c r="L195">
        <v>399.8343</v>
      </c>
      <c r="M195">
        <v>0.6859943</v>
      </c>
      <c r="N195">
        <v>-2.277143</v>
      </c>
      <c r="O195" s="12">
        <v>0.04259109</v>
      </c>
      <c r="P195">
        <v>142.8128</v>
      </c>
      <c r="Q195">
        <v>0</v>
      </c>
      <c r="R195">
        <v>1.028</v>
      </c>
      <c r="S195" s="12">
        <v>0.009306776</v>
      </c>
      <c r="T195">
        <v>5000</v>
      </c>
      <c r="U195">
        <v>2.388694</v>
      </c>
      <c r="V195">
        <v>0.0121327</v>
      </c>
      <c r="W195">
        <v>998.4965</v>
      </c>
      <c r="X195">
        <v>0.8401681</v>
      </c>
      <c r="Y195">
        <v>0</v>
      </c>
      <c r="Z195">
        <v>0</v>
      </c>
      <c r="AA195">
        <v>-1.043237</v>
      </c>
      <c r="AB195" s="12">
        <v>0.01063459</v>
      </c>
      <c r="AC195">
        <v>34.19497</v>
      </c>
      <c r="AD195" s="12">
        <v>0.05540033</v>
      </c>
      <c r="AE195">
        <v>3.502971</v>
      </c>
      <c r="AF195">
        <v>0</v>
      </c>
      <c r="AG195">
        <v>314.7488</v>
      </c>
      <c r="AH195">
        <v>0</v>
      </c>
      <c r="AI195">
        <v>99</v>
      </c>
      <c r="AJ195">
        <v>0</v>
      </c>
      <c r="AK195">
        <v>3.070765</v>
      </c>
      <c r="AL195" s="12">
        <v>0.004429271</v>
      </c>
      <c r="AM195">
        <v>2.653686</v>
      </c>
      <c r="AN195" s="12">
        <v>0.01724953</v>
      </c>
      <c r="AO195">
        <v>334.0812</v>
      </c>
      <c r="AP195">
        <v>0.3429972</v>
      </c>
      <c r="AQ195">
        <v>9.580378</v>
      </c>
      <c r="AR195">
        <v>0.768284</v>
      </c>
      <c r="AS195">
        <v>340.8572</v>
      </c>
      <c r="AT195">
        <v>57.77098</v>
      </c>
      <c r="AU195">
        <v>10.6</v>
      </c>
      <c r="AV195">
        <v>71</v>
      </c>
      <c r="AW195" s="9">
        <f t="shared" si="12"/>
        <v>342.2017433806014</v>
      </c>
    </row>
    <row r="196" spans="1:49" ht="12.75">
      <c r="A196">
        <v>6</v>
      </c>
      <c r="B196" s="6">
        <v>36651</v>
      </c>
      <c r="C196" s="7">
        <v>0.3048611111111111</v>
      </c>
      <c r="D196">
        <v>-62.51</v>
      </c>
      <c r="E196">
        <v>-56.4</v>
      </c>
      <c r="F196">
        <v>-4.848571</v>
      </c>
      <c r="G196">
        <v>0.315655</v>
      </c>
      <c r="H196">
        <v>1.445715</v>
      </c>
      <c r="I196">
        <v>0.3193197</v>
      </c>
      <c r="J196">
        <v>0</v>
      </c>
      <c r="K196">
        <v>0</v>
      </c>
      <c r="L196">
        <v>397.82</v>
      </c>
      <c r="M196">
        <v>0.4537426</v>
      </c>
      <c r="N196">
        <v>-2.217143</v>
      </c>
      <c r="O196" s="12">
        <v>0.07064363</v>
      </c>
      <c r="P196">
        <v>142.8086</v>
      </c>
      <c r="Q196">
        <v>0</v>
      </c>
      <c r="R196">
        <v>1.044572</v>
      </c>
      <c r="S196" s="12">
        <v>0.006066351</v>
      </c>
      <c r="T196">
        <v>5000</v>
      </c>
      <c r="U196">
        <v>2.40128</v>
      </c>
      <c r="V196" s="12">
        <v>0.02935426</v>
      </c>
      <c r="W196">
        <v>998.2618</v>
      </c>
      <c r="X196">
        <v>0.9701425</v>
      </c>
      <c r="Y196">
        <v>0</v>
      </c>
      <c r="Z196">
        <v>0</v>
      </c>
      <c r="AA196">
        <v>-1.000171</v>
      </c>
      <c r="AB196" s="12">
        <v>0.02572863</v>
      </c>
      <c r="AC196">
        <v>34.14933</v>
      </c>
      <c r="AD196" s="12">
        <v>0.02795085</v>
      </c>
      <c r="AE196">
        <v>0.9389206</v>
      </c>
      <c r="AF196">
        <v>0</v>
      </c>
      <c r="AG196">
        <v>328.0496</v>
      </c>
      <c r="AH196">
        <v>0</v>
      </c>
      <c r="AI196">
        <v>99</v>
      </c>
      <c r="AJ196">
        <v>0</v>
      </c>
      <c r="AK196">
        <v>3.046281</v>
      </c>
      <c r="AL196" s="12">
        <v>0.004175957</v>
      </c>
      <c r="AM196">
        <v>2.421507</v>
      </c>
      <c r="AN196" s="12">
        <v>0.03754009</v>
      </c>
      <c r="AO196">
        <v>335.1499</v>
      </c>
      <c r="AP196">
        <v>2.025572</v>
      </c>
      <c r="AQ196">
        <v>10.24684</v>
      </c>
      <c r="AR196">
        <v>0.7065074</v>
      </c>
      <c r="AS196">
        <v>354.8572</v>
      </c>
      <c r="AT196">
        <v>5.070097</v>
      </c>
      <c r="AU196">
        <v>10.4</v>
      </c>
      <c r="AV196">
        <v>70</v>
      </c>
      <c r="AW196" s="9">
        <f t="shared" si="12"/>
        <v>340.98706005356</v>
      </c>
    </row>
    <row r="197" spans="1:49" ht="12.75">
      <c r="A197">
        <v>6</v>
      </c>
      <c r="B197" s="6">
        <v>36651</v>
      </c>
      <c r="C197" s="7">
        <v>0.31180555555555556</v>
      </c>
      <c r="D197">
        <v>-62.5</v>
      </c>
      <c r="E197">
        <v>-56.34</v>
      </c>
      <c r="F197">
        <v>-5.202857</v>
      </c>
      <c r="G197">
        <v>0.1886359</v>
      </c>
      <c r="H197">
        <v>1.037143</v>
      </c>
      <c r="I197">
        <v>0.1971644</v>
      </c>
      <c r="J197">
        <v>0</v>
      </c>
      <c r="K197">
        <v>0</v>
      </c>
      <c r="L197">
        <v>398.4486</v>
      </c>
      <c r="M197">
        <v>0.2970443</v>
      </c>
      <c r="N197">
        <v>-2.005714</v>
      </c>
      <c r="O197">
        <v>0.0415996</v>
      </c>
      <c r="P197">
        <v>142.8271</v>
      </c>
      <c r="Q197">
        <v>0</v>
      </c>
      <c r="R197">
        <v>1.046286</v>
      </c>
      <c r="S197" s="12">
        <v>0.005463002</v>
      </c>
      <c r="T197">
        <v>5000</v>
      </c>
      <c r="U197">
        <v>2.470214</v>
      </c>
      <c r="V197" s="12">
        <v>0.01339833</v>
      </c>
      <c r="W197">
        <v>998.2578</v>
      </c>
      <c r="X197">
        <v>0.9701425</v>
      </c>
      <c r="Y197">
        <v>0</v>
      </c>
      <c r="Z197">
        <v>0</v>
      </c>
      <c r="AA197">
        <v>-0.9880685</v>
      </c>
      <c r="AB197">
        <v>0.0250615</v>
      </c>
      <c r="AC197">
        <v>34.16869</v>
      </c>
      <c r="AD197">
        <v>0.015625</v>
      </c>
      <c r="AE197">
        <v>2.084493</v>
      </c>
      <c r="AF197">
        <v>0</v>
      </c>
      <c r="AG197">
        <v>302.6988</v>
      </c>
      <c r="AH197">
        <v>0</v>
      </c>
      <c r="AI197">
        <v>99</v>
      </c>
      <c r="AJ197">
        <v>0</v>
      </c>
      <c r="AK197">
        <v>3.053744</v>
      </c>
      <c r="AL197" s="12">
        <v>0.001381068</v>
      </c>
      <c r="AM197">
        <v>2.489167</v>
      </c>
      <c r="AN197">
        <v>0.0105179</v>
      </c>
      <c r="AO197">
        <v>333.9117</v>
      </c>
      <c r="AP197">
        <v>2</v>
      </c>
      <c r="AQ197">
        <v>9.286022</v>
      </c>
      <c r="AR197">
        <v>0.6184631</v>
      </c>
      <c r="AS197">
        <v>349.7143</v>
      </c>
      <c r="AT197">
        <v>4.527693</v>
      </c>
      <c r="AU197">
        <v>10.4</v>
      </c>
      <c r="AV197">
        <v>70</v>
      </c>
      <c r="AW197" s="9">
        <f t="shared" si="12"/>
        <v>340.574791537761</v>
      </c>
    </row>
    <row r="198" spans="1:49" ht="12.75">
      <c r="A198">
        <v>6</v>
      </c>
      <c r="B198" s="6">
        <v>36651</v>
      </c>
      <c r="C198" s="7">
        <v>0.31875</v>
      </c>
      <c r="D198">
        <v>-62.49</v>
      </c>
      <c r="E198">
        <v>-56.28</v>
      </c>
      <c r="F198">
        <v>-4.731429</v>
      </c>
      <c r="G198" s="12">
        <v>0.09630032</v>
      </c>
      <c r="H198">
        <v>1.574286</v>
      </c>
      <c r="I198">
        <v>0.1038759</v>
      </c>
      <c r="J198">
        <v>0</v>
      </c>
      <c r="K198">
        <v>0</v>
      </c>
      <c r="L198">
        <v>398.1686</v>
      </c>
      <c r="M198">
        <v>0.3834825</v>
      </c>
      <c r="N198">
        <v>-1.962858</v>
      </c>
      <c r="O198">
        <v>0.0546875</v>
      </c>
      <c r="P198">
        <v>142.8143</v>
      </c>
      <c r="Q198" s="12">
        <v>0.06063391</v>
      </c>
      <c r="R198">
        <v>1.051143</v>
      </c>
      <c r="S198" s="12">
        <v>0.004737024</v>
      </c>
      <c r="T198">
        <v>5000</v>
      </c>
      <c r="U198">
        <v>2.435752</v>
      </c>
      <c r="V198" s="12">
        <v>0.02929305</v>
      </c>
      <c r="W198">
        <v>998.2671</v>
      </c>
      <c r="X198">
        <v>0.6859943</v>
      </c>
      <c r="Y198">
        <v>0</v>
      </c>
      <c r="Z198">
        <v>0</v>
      </c>
      <c r="AA198">
        <v>-1.067497</v>
      </c>
      <c r="AB198" s="12">
        <v>0.05455604</v>
      </c>
      <c r="AC198">
        <v>34.15726</v>
      </c>
      <c r="AD198">
        <v>0</v>
      </c>
      <c r="AE198">
        <v>2.037724</v>
      </c>
      <c r="AF198">
        <v>0</v>
      </c>
      <c r="AG198">
        <v>308.8782</v>
      </c>
      <c r="AH198">
        <v>0</v>
      </c>
      <c r="AI198">
        <v>99</v>
      </c>
      <c r="AJ198">
        <v>0</v>
      </c>
      <c r="AK198">
        <v>3.050505</v>
      </c>
      <c r="AL198" s="12">
        <v>0.002255275</v>
      </c>
      <c r="AM198">
        <v>2.462408</v>
      </c>
      <c r="AN198" s="12">
        <v>0.02529027</v>
      </c>
      <c r="AO198">
        <v>335.005</v>
      </c>
      <c r="AP198">
        <v>1.333946</v>
      </c>
      <c r="AQ198">
        <v>9.508176</v>
      </c>
      <c r="AR198">
        <v>0.570385</v>
      </c>
      <c r="AS198">
        <v>349.4286</v>
      </c>
      <c r="AT198">
        <v>3.382481</v>
      </c>
      <c r="AU198">
        <v>10.4</v>
      </c>
      <c r="AV198">
        <v>70</v>
      </c>
      <c r="AW198" s="9">
        <f t="shared" si="12"/>
        <v>339.58348250918124</v>
      </c>
    </row>
    <row r="199" spans="1:49" ht="12.75">
      <c r="A199">
        <v>6</v>
      </c>
      <c r="B199" s="6">
        <v>36651</v>
      </c>
      <c r="C199" s="7">
        <v>0.3263888888888889</v>
      </c>
      <c r="D199">
        <v>-62.48</v>
      </c>
      <c r="E199">
        <v>-56.22</v>
      </c>
      <c r="F199">
        <v>-5.157142</v>
      </c>
      <c r="G199">
        <v>0.2453102</v>
      </c>
      <c r="H199">
        <v>1.142857</v>
      </c>
      <c r="I199">
        <v>0.2304532</v>
      </c>
      <c r="J199">
        <v>0</v>
      </c>
      <c r="K199">
        <v>0</v>
      </c>
      <c r="L199">
        <v>398.1715</v>
      </c>
      <c r="M199">
        <v>0.641689</v>
      </c>
      <c r="N199">
        <v>-1.88</v>
      </c>
      <c r="O199" s="12">
        <v>0.04726591</v>
      </c>
      <c r="P199">
        <v>142.8458</v>
      </c>
      <c r="Q199">
        <v>0.105021</v>
      </c>
      <c r="R199">
        <v>1.052</v>
      </c>
      <c r="S199" s="12">
        <v>0.006355385</v>
      </c>
      <c r="T199">
        <v>5000</v>
      </c>
      <c r="U199">
        <v>2.412126</v>
      </c>
      <c r="V199" s="12">
        <v>0.04435636</v>
      </c>
      <c r="W199">
        <v>998.25</v>
      </c>
      <c r="X199">
        <v>0.6859943</v>
      </c>
      <c r="Y199">
        <v>0</v>
      </c>
      <c r="Z199">
        <v>0</v>
      </c>
      <c r="AA199">
        <v>-1.003991</v>
      </c>
      <c r="AB199" s="12">
        <v>0.01366367</v>
      </c>
      <c r="AC199">
        <v>34.16654</v>
      </c>
      <c r="AD199" s="12">
        <v>0.02083333</v>
      </c>
      <c r="AE199">
        <v>3.793194</v>
      </c>
      <c r="AF199">
        <v>0</v>
      </c>
      <c r="AG199">
        <v>340.8168</v>
      </c>
      <c r="AH199">
        <v>0</v>
      </c>
      <c r="AI199">
        <v>99</v>
      </c>
      <c r="AJ199">
        <v>0</v>
      </c>
      <c r="AK199">
        <v>3.049079</v>
      </c>
      <c r="AL199" s="12">
        <v>0.004103326</v>
      </c>
      <c r="AM199">
        <v>2.4375</v>
      </c>
      <c r="AN199" s="12">
        <v>0.04283998</v>
      </c>
      <c r="AO199">
        <v>335.3822</v>
      </c>
      <c r="AP199">
        <v>1.732051</v>
      </c>
      <c r="AQ199">
        <v>11.48535</v>
      </c>
      <c r="AR199">
        <v>0.919465</v>
      </c>
      <c r="AS199">
        <v>340.8572</v>
      </c>
      <c r="AT199">
        <v>55.96073</v>
      </c>
      <c r="AU199">
        <v>10.4</v>
      </c>
      <c r="AV199">
        <v>64</v>
      </c>
      <c r="AW199" s="9">
        <f t="shared" si="12"/>
        <v>341.043081937249</v>
      </c>
    </row>
    <row r="200" spans="1:49" ht="12.75">
      <c r="A200">
        <v>6</v>
      </c>
      <c r="B200" s="6">
        <v>36651</v>
      </c>
      <c r="C200" s="7">
        <v>0.3333333333333333</v>
      </c>
      <c r="D200">
        <v>-62.46</v>
      </c>
      <c r="E200">
        <v>-56.17</v>
      </c>
      <c r="F200">
        <v>-4.783334</v>
      </c>
      <c r="G200" s="12">
        <v>0.06993735</v>
      </c>
      <c r="H200">
        <v>1.533333</v>
      </c>
      <c r="I200" s="12">
        <v>0.09223075</v>
      </c>
      <c r="J200">
        <v>0</v>
      </c>
      <c r="K200">
        <v>0</v>
      </c>
      <c r="L200">
        <v>397.3134</v>
      </c>
      <c r="M200">
        <v>0.5252258</v>
      </c>
      <c r="N200">
        <v>-1.776667</v>
      </c>
      <c r="O200" s="12">
        <v>0.07738061</v>
      </c>
      <c r="P200">
        <v>142.8316</v>
      </c>
      <c r="Q200" s="12">
        <v>0.06565322</v>
      </c>
      <c r="R200">
        <v>1.052</v>
      </c>
      <c r="S200" s="12">
        <v>0.006112097</v>
      </c>
      <c r="T200">
        <v>5000</v>
      </c>
      <c r="U200">
        <v>2.445797</v>
      </c>
      <c r="V200" s="12">
        <v>0.01357048</v>
      </c>
      <c r="W200">
        <v>998.4008</v>
      </c>
      <c r="X200">
        <v>0.6432675</v>
      </c>
      <c r="Y200">
        <v>0</v>
      </c>
      <c r="Z200">
        <v>0</v>
      </c>
      <c r="AA200">
        <v>-1.045037</v>
      </c>
      <c r="AB200" s="12">
        <v>0.06061527</v>
      </c>
      <c r="AC200">
        <v>34.1684</v>
      </c>
      <c r="AD200" s="12">
        <v>0.01225726</v>
      </c>
      <c r="AE200">
        <v>2.194159</v>
      </c>
      <c r="AF200">
        <v>0</v>
      </c>
      <c r="AG200">
        <v>328.7475</v>
      </c>
      <c r="AH200">
        <v>0</v>
      </c>
      <c r="AI200">
        <v>99</v>
      </c>
      <c r="AJ200">
        <v>0</v>
      </c>
      <c r="AK200">
        <v>3.051582</v>
      </c>
      <c r="AL200" s="12">
        <v>0.001083399</v>
      </c>
      <c r="AM200">
        <v>2.464485</v>
      </c>
      <c r="AN200" s="12">
        <v>0.009192944</v>
      </c>
      <c r="AO200">
        <v>338.149</v>
      </c>
      <c r="AP200">
        <v>1.224745</v>
      </c>
      <c r="AQ200">
        <v>10.49028</v>
      </c>
      <c r="AR200">
        <v>0.9838831</v>
      </c>
      <c r="AS200">
        <v>348</v>
      </c>
      <c r="AT200">
        <v>5.508614</v>
      </c>
      <c r="AU200">
        <v>10.5</v>
      </c>
      <c r="AV200">
        <v>65</v>
      </c>
      <c r="AW200" s="9">
        <f t="shared" si="12"/>
        <v>339.0612847342248</v>
      </c>
    </row>
    <row r="201" spans="1:49" ht="12.75">
      <c r="A201">
        <v>6</v>
      </c>
      <c r="B201" s="6">
        <v>36651</v>
      </c>
      <c r="C201" s="7">
        <v>0.34652777777777777</v>
      </c>
      <c r="D201">
        <v>-62.45</v>
      </c>
      <c r="E201">
        <v>-56.05</v>
      </c>
      <c r="F201">
        <v>-2.674285</v>
      </c>
      <c r="G201">
        <v>0.2913928</v>
      </c>
      <c r="H201">
        <v>3.665714</v>
      </c>
      <c r="I201">
        <v>0.311496</v>
      </c>
      <c r="J201">
        <v>0</v>
      </c>
      <c r="K201">
        <v>0</v>
      </c>
      <c r="L201">
        <v>390.9228</v>
      </c>
      <c r="M201">
        <v>1.328422</v>
      </c>
      <c r="N201">
        <v>-1.771428</v>
      </c>
      <c r="O201" s="12">
        <v>0.06217604</v>
      </c>
      <c r="P201">
        <v>142.7985</v>
      </c>
      <c r="Q201">
        <v>0</v>
      </c>
      <c r="R201">
        <v>1.047143</v>
      </c>
      <c r="S201" s="12">
        <v>0.006248564</v>
      </c>
      <c r="T201">
        <v>5000</v>
      </c>
      <c r="U201">
        <v>2.279949</v>
      </c>
      <c r="V201" s="12">
        <v>0.004236923</v>
      </c>
      <c r="W201">
        <v>998.2288</v>
      </c>
      <c r="X201">
        <v>0.8401681</v>
      </c>
      <c r="Y201">
        <v>0</v>
      </c>
      <c r="Z201">
        <v>0</v>
      </c>
      <c r="AA201">
        <v>-1.222394</v>
      </c>
      <c r="AB201" s="12">
        <v>0.01760364</v>
      </c>
      <c r="AC201">
        <v>34.11029</v>
      </c>
      <c r="AD201" s="12">
        <v>0.01225726</v>
      </c>
      <c r="AE201">
        <v>8.522514</v>
      </c>
      <c r="AF201">
        <v>0</v>
      </c>
      <c r="AG201">
        <v>288.0655</v>
      </c>
      <c r="AH201">
        <v>0</v>
      </c>
      <c r="AI201">
        <v>99</v>
      </c>
      <c r="AJ201">
        <v>0</v>
      </c>
      <c r="AK201">
        <v>3.032134</v>
      </c>
      <c r="AL201" s="12">
        <v>0.001476424</v>
      </c>
      <c r="AM201">
        <v>2.293493</v>
      </c>
      <c r="AN201" s="12">
        <v>0.003462521</v>
      </c>
      <c r="AO201">
        <v>335.7348</v>
      </c>
      <c r="AP201">
        <v>2.461468</v>
      </c>
      <c r="AQ201">
        <v>3.232336</v>
      </c>
      <c r="AR201">
        <v>1.586268</v>
      </c>
      <c r="AS201">
        <v>313.1429</v>
      </c>
      <c r="AT201">
        <v>61.2023</v>
      </c>
      <c r="AU201">
        <v>10.4</v>
      </c>
      <c r="AV201">
        <v>92</v>
      </c>
      <c r="AW201" s="9">
        <f t="shared" si="12"/>
        <v>333.4186792509432</v>
      </c>
    </row>
    <row r="202" spans="1:49" ht="12.75">
      <c r="A202">
        <v>6</v>
      </c>
      <c r="B202" s="6">
        <v>36651</v>
      </c>
      <c r="C202" s="7">
        <v>0.3534722222222222</v>
      </c>
      <c r="D202">
        <v>-62.45</v>
      </c>
      <c r="E202">
        <v>-55.99</v>
      </c>
      <c r="F202">
        <v>-2.566666</v>
      </c>
      <c r="G202" s="12">
        <v>0.09561938</v>
      </c>
      <c r="H202">
        <v>3.738889</v>
      </c>
      <c r="I202">
        <v>0.1128436</v>
      </c>
      <c r="J202">
        <v>0</v>
      </c>
      <c r="K202">
        <v>0</v>
      </c>
      <c r="L202">
        <v>387.4166</v>
      </c>
      <c r="M202">
        <v>0.5855401</v>
      </c>
      <c r="N202">
        <v>-1.511111</v>
      </c>
      <c r="O202" s="12">
        <v>0.03188529</v>
      </c>
      <c r="P202">
        <v>142.8</v>
      </c>
      <c r="Q202" s="12">
        <v>0.05976143</v>
      </c>
      <c r="R202">
        <v>1.063333</v>
      </c>
      <c r="S202" s="12">
        <v>0.007964482</v>
      </c>
      <c r="T202">
        <v>5000</v>
      </c>
      <c r="U202">
        <v>2.280236</v>
      </c>
      <c r="V202" s="12">
        <v>0.006536407</v>
      </c>
      <c r="W202">
        <v>998.2772</v>
      </c>
      <c r="X202">
        <v>1.069045</v>
      </c>
      <c r="Y202">
        <v>0</v>
      </c>
      <c r="Z202">
        <v>0</v>
      </c>
      <c r="AA202">
        <v>-1.216364</v>
      </c>
      <c r="AB202" s="12">
        <v>0.02396177</v>
      </c>
      <c r="AC202">
        <v>34.1018</v>
      </c>
      <c r="AD202" s="12">
        <v>0.05786376</v>
      </c>
      <c r="AE202">
        <v>10.67212</v>
      </c>
      <c r="AF202">
        <v>0</v>
      </c>
      <c r="AG202">
        <v>269.0674</v>
      </c>
      <c r="AH202">
        <v>0</v>
      </c>
      <c r="AI202">
        <v>99</v>
      </c>
      <c r="AJ202">
        <v>0</v>
      </c>
      <c r="AK202">
        <v>3.031385</v>
      </c>
      <c r="AL202" s="12">
        <v>0.004860711</v>
      </c>
      <c r="AM202">
        <v>2.291587</v>
      </c>
      <c r="AN202" s="12">
        <v>0.006655803</v>
      </c>
      <c r="AO202">
        <v>335.4766</v>
      </c>
      <c r="AP202">
        <v>2.574601</v>
      </c>
      <c r="AQ202">
        <v>0.712743</v>
      </c>
      <c r="AR202">
        <v>0.9223392</v>
      </c>
      <c r="AS202">
        <v>233.3333</v>
      </c>
      <c r="AT202">
        <v>93.16652</v>
      </c>
      <c r="AU202">
        <v>10.2</v>
      </c>
      <c r="AV202">
        <v>92</v>
      </c>
      <c r="AW202" s="9">
        <f t="shared" si="12"/>
        <v>330.52168289048</v>
      </c>
    </row>
    <row r="203" spans="1:49" ht="12.75">
      <c r="A203">
        <v>6</v>
      </c>
      <c r="B203" s="6">
        <v>36651</v>
      </c>
      <c r="C203" s="7">
        <v>0.3611111111111111</v>
      </c>
      <c r="D203">
        <v>-62.46</v>
      </c>
      <c r="E203">
        <v>-55.92</v>
      </c>
      <c r="F203">
        <v>-2.663888</v>
      </c>
      <c r="G203">
        <v>0.2642031</v>
      </c>
      <c r="H203">
        <v>3.647222</v>
      </c>
      <c r="I203">
        <v>0.2883437</v>
      </c>
      <c r="J203">
        <v>0</v>
      </c>
      <c r="K203">
        <v>0</v>
      </c>
      <c r="L203">
        <v>385.6749</v>
      </c>
      <c r="M203">
        <v>1.780851</v>
      </c>
      <c r="N203">
        <v>-1.447223</v>
      </c>
      <c r="O203" s="12">
        <v>0.05061357</v>
      </c>
      <c r="P203">
        <v>142.7847</v>
      </c>
      <c r="Q203">
        <v>0</v>
      </c>
      <c r="R203">
        <v>1.060555</v>
      </c>
      <c r="S203" s="12">
        <v>0.007923322</v>
      </c>
      <c r="T203">
        <v>5000</v>
      </c>
      <c r="U203">
        <v>2.31595</v>
      </c>
      <c r="V203" s="12">
        <v>0.02908217</v>
      </c>
      <c r="W203">
        <v>998.1692</v>
      </c>
      <c r="X203">
        <v>0.4780915</v>
      </c>
      <c r="Y203">
        <v>0</v>
      </c>
      <c r="Z203">
        <v>0</v>
      </c>
      <c r="AA203">
        <v>-1.147058</v>
      </c>
      <c r="AB203" s="12">
        <v>0.01763075</v>
      </c>
      <c r="AC203">
        <v>34.16141</v>
      </c>
      <c r="AD203" s="12">
        <v>0.03389539</v>
      </c>
      <c r="AE203">
        <v>10.48587</v>
      </c>
      <c r="AF203">
        <v>0</v>
      </c>
      <c r="AG203">
        <v>277.3589</v>
      </c>
      <c r="AH203">
        <v>0</v>
      </c>
      <c r="AI203">
        <v>99</v>
      </c>
      <c r="AJ203">
        <v>0</v>
      </c>
      <c r="AK203">
        <v>3.039071</v>
      </c>
      <c r="AL203" s="12">
        <v>0.004236923</v>
      </c>
      <c r="AM203">
        <v>2.3263</v>
      </c>
      <c r="AN203" s="12">
        <v>0.02726156</v>
      </c>
      <c r="AO203">
        <v>335.0141</v>
      </c>
      <c r="AP203">
        <v>2.72816</v>
      </c>
      <c r="AQ203">
        <v>0.836933</v>
      </c>
      <c r="AR203">
        <v>0.9733868</v>
      </c>
      <c r="AS203">
        <v>252.2222</v>
      </c>
      <c r="AT203">
        <v>72.51059</v>
      </c>
      <c r="AU203">
        <v>10.2</v>
      </c>
      <c r="AV203">
        <v>93</v>
      </c>
      <c r="AW203" s="9">
        <f t="shared" si="12"/>
        <v>329.5798989078336</v>
      </c>
    </row>
    <row r="204" spans="1:49" ht="12.75">
      <c r="A204">
        <v>6</v>
      </c>
      <c r="B204" s="6">
        <v>36651</v>
      </c>
      <c r="C204" s="7">
        <v>0.3680555555555556</v>
      </c>
      <c r="D204">
        <v>-62.46</v>
      </c>
      <c r="E204">
        <v>-55.86</v>
      </c>
      <c r="F204">
        <v>-2.58611</v>
      </c>
      <c r="G204" s="12">
        <v>0.04873541</v>
      </c>
      <c r="H204">
        <v>3.733333</v>
      </c>
      <c r="I204" s="12">
        <v>0.06763245</v>
      </c>
      <c r="J204">
        <v>0</v>
      </c>
      <c r="K204">
        <v>0</v>
      </c>
      <c r="L204">
        <v>384.7334</v>
      </c>
      <c r="M204">
        <v>0.4472136</v>
      </c>
      <c r="N204">
        <v>-1.430556</v>
      </c>
      <c r="O204" s="12">
        <v>0.09803498</v>
      </c>
      <c r="P204">
        <v>142.8</v>
      </c>
      <c r="Q204" s="12">
        <v>0.05976143</v>
      </c>
      <c r="R204">
        <v>1.054166</v>
      </c>
      <c r="S204" s="12">
        <v>0.006956448</v>
      </c>
      <c r="T204">
        <v>5000</v>
      </c>
      <c r="U204">
        <v>2.362017</v>
      </c>
      <c r="V204" s="12">
        <v>0.009613775</v>
      </c>
      <c r="W204">
        <v>998.154</v>
      </c>
      <c r="X204">
        <v>0.6761234</v>
      </c>
      <c r="Y204">
        <v>0</v>
      </c>
      <c r="Z204">
        <v>0</v>
      </c>
      <c r="AA204">
        <v>-1.107656</v>
      </c>
      <c r="AB204" s="12">
        <v>0.02004351</v>
      </c>
      <c r="AC204">
        <v>34.17973</v>
      </c>
      <c r="AD204" s="12">
        <v>0.01202813</v>
      </c>
      <c r="AE204">
        <v>9.997408</v>
      </c>
      <c r="AF204">
        <v>0</v>
      </c>
      <c r="AG204">
        <v>269</v>
      </c>
      <c r="AH204">
        <v>0</v>
      </c>
      <c r="AI204">
        <v>99</v>
      </c>
      <c r="AJ204">
        <v>0</v>
      </c>
      <c r="AK204">
        <v>3.044523</v>
      </c>
      <c r="AL204" s="12">
        <v>0.002126293</v>
      </c>
      <c r="AM204">
        <v>2.372346</v>
      </c>
      <c r="AN204" s="12">
        <v>0.009207119</v>
      </c>
      <c r="AO204">
        <v>331.0146</v>
      </c>
      <c r="AP204">
        <v>15.9441</v>
      </c>
      <c r="AQ204">
        <v>0.1025918</v>
      </c>
      <c r="AR204">
        <v>0.3133877</v>
      </c>
      <c r="AS204">
        <v>92.5</v>
      </c>
      <c r="AT204">
        <v>124.2434</v>
      </c>
      <c r="AU204">
        <v>10.1</v>
      </c>
      <c r="AV204">
        <v>89</v>
      </c>
      <c r="AW204" s="9">
        <f aca="true" t="shared" si="13" ref="AW204:AW219">L204+L204*0.042*(AA204-U204)</f>
        <v>328.6676382125156</v>
      </c>
    </row>
    <row r="205" spans="1:49" ht="12.75">
      <c r="A205">
        <v>6</v>
      </c>
      <c r="B205" s="6">
        <v>36651</v>
      </c>
      <c r="C205" s="7">
        <v>0.375</v>
      </c>
      <c r="D205">
        <v>-62.46</v>
      </c>
      <c r="E205">
        <v>-55.8</v>
      </c>
      <c r="F205">
        <v>-2.661111</v>
      </c>
      <c r="G205">
        <v>0.2643384</v>
      </c>
      <c r="H205">
        <v>3.647222</v>
      </c>
      <c r="I205">
        <v>0.2942169</v>
      </c>
      <c r="J205">
        <v>0</v>
      </c>
      <c r="K205">
        <v>0</v>
      </c>
      <c r="L205">
        <v>388.4611</v>
      </c>
      <c r="M205">
        <v>3.130495</v>
      </c>
      <c r="N205">
        <v>-1.6</v>
      </c>
      <c r="O205">
        <v>0.1014122</v>
      </c>
      <c r="P205">
        <v>142.8125</v>
      </c>
      <c r="Q205" s="12">
        <v>0.05976143</v>
      </c>
      <c r="R205">
        <v>1.048333</v>
      </c>
      <c r="S205" s="12">
        <v>0.007352531</v>
      </c>
      <c r="T205">
        <v>5000</v>
      </c>
      <c r="U205">
        <v>2.438092</v>
      </c>
      <c r="V205" s="12">
        <v>0.05772043</v>
      </c>
      <c r="W205">
        <v>998.0561</v>
      </c>
      <c r="X205">
        <v>0</v>
      </c>
      <c r="Y205">
        <v>0</v>
      </c>
      <c r="Z205">
        <v>0</v>
      </c>
      <c r="AA205">
        <v>-1.000567</v>
      </c>
      <c r="AB205" s="12">
        <v>0.05125764</v>
      </c>
      <c r="AC205">
        <v>34.19908</v>
      </c>
      <c r="AD205" s="12">
        <v>0.02245066</v>
      </c>
      <c r="AE205">
        <v>7.026417</v>
      </c>
      <c r="AF205">
        <v>0</v>
      </c>
      <c r="AG205">
        <v>263.5457</v>
      </c>
      <c r="AH205">
        <v>0</v>
      </c>
      <c r="AI205">
        <v>99</v>
      </c>
      <c r="AJ205">
        <v>0</v>
      </c>
      <c r="AK205">
        <v>3.052476</v>
      </c>
      <c r="AL205" s="12">
        <v>0.006275151</v>
      </c>
      <c r="AM205">
        <v>2.446156</v>
      </c>
      <c r="AN205" s="12">
        <v>0.05457939</v>
      </c>
      <c r="AO205">
        <v>327.318</v>
      </c>
      <c r="AP205">
        <v>18.78373</v>
      </c>
      <c r="AQ205">
        <v>3.142549</v>
      </c>
      <c r="AR205">
        <v>1.370179</v>
      </c>
      <c r="AS205">
        <v>70.55556</v>
      </c>
      <c r="AT205">
        <v>129.2162</v>
      </c>
      <c r="AU205">
        <v>10.1</v>
      </c>
      <c r="AV205">
        <v>88</v>
      </c>
      <c r="AW205" s="9">
        <f t="shared" si="13"/>
        <v>332.35811917807416</v>
      </c>
    </row>
    <row r="206" spans="1:49" ht="12.75">
      <c r="A206">
        <v>6</v>
      </c>
      <c r="B206" s="6">
        <v>36651</v>
      </c>
      <c r="C206" s="7">
        <v>0.3826388888888889</v>
      </c>
      <c r="D206">
        <v>-62.46</v>
      </c>
      <c r="E206">
        <v>-55.73</v>
      </c>
      <c r="F206">
        <v>-2.593333</v>
      </c>
      <c r="G206" s="12">
        <v>0.06397275</v>
      </c>
      <c r="H206">
        <v>3.73</v>
      </c>
      <c r="I206" s="12">
        <v>0.07946057</v>
      </c>
      <c r="J206">
        <v>0</v>
      </c>
      <c r="K206">
        <v>0</v>
      </c>
      <c r="L206">
        <v>394.8134</v>
      </c>
      <c r="M206">
        <v>2.735463</v>
      </c>
      <c r="N206">
        <v>-1.71</v>
      </c>
      <c r="O206" s="12">
        <v>0.03048291</v>
      </c>
      <c r="P206">
        <v>142.8067</v>
      </c>
      <c r="Q206" s="12">
        <v>0.06565322</v>
      </c>
      <c r="R206">
        <v>1.044</v>
      </c>
      <c r="S206" s="12">
        <v>0.005642073</v>
      </c>
      <c r="T206">
        <v>5000</v>
      </c>
      <c r="U206">
        <v>2.532164</v>
      </c>
      <c r="V206" s="12">
        <v>0.04508994</v>
      </c>
      <c r="W206">
        <v>998.2208</v>
      </c>
      <c r="X206">
        <v>0.8304548</v>
      </c>
      <c r="Y206">
        <v>0</v>
      </c>
      <c r="Z206">
        <v>0</v>
      </c>
      <c r="AA206">
        <v>-1.05655</v>
      </c>
      <c r="AB206" s="12">
        <v>0.03001763</v>
      </c>
      <c r="AC206">
        <v>34.20175</v>
      </c>
      <c r="AD206">
        <v>0.0180422</v>
      </c>
      <c r="AE206">
        <v>6.087493</v>
      </c>
      <c r="AF206">
        <v>0</v>
      </c>
      <c r="AG206">
        <v>283.7952</v>
      </c>
      <c r="AH206">
        <v>0</v>
      </c>
      <c r="AI206">
        <v>99</v>
      </c>
      <c r="AJ206">
        <v>0</v>
      </c>
      <c r="AK206">
        <v>3.06115</v>
      </c>
      <c r="AL206" s="12">
        <v>0.004367321</v>
      </c>
      <c r="AM206">
        <v>2.543824</v>
      </c>
      <c r="AN206" s="12">
        <v>0.04211691</v>
      </c>
      <c r="AO206">
        <v>336.1815</v>
      </c>
      <c r="AP206">
        <v>6.313642</v>
      </c>
      <c r="AQ206">
        <v>4.244061</v>
      </c>
      <c r="AR206">
        <v>1.654204</v>
      </c>
      <c r="AS206">
        <v>184</v>
      </c>
      <c r="AT206">
        <v>174.3481</v>
      </c>
      <c r="AU206">
        <v>9.9</v>
      </c>
      <c r="AV206">
        <v>90</v>
      </c>
      <c r="AW206" s="9">
        <f t="shared" si="13"/>
        <v>335.3047602093608</v>
      </c>
    </row>
    <row r="207" spans="1:49" ht="12.75">
      <c r="A207">
        <v>6</v>
      </c>
      <c r="B207" s="6">
        <v>36651</v>
      </c>
      <c r="C207" s="7">
        <v>0.3958333333333333</v>
      </c>
      <c r="D207">
        <v>-62.45</v>
      </c>
      <c r="E207">
        <v>-55.62</v>
      </c>
      <c r="F207">
        <v>-4.700001</v>
      </c>
      <c r="G207">
        <v>0.1187851</v>
      </c>
      <c r="H207">
        <v>1.534285</v>
      </c>
      <c r="I207">
        <v>0.1055623</v>
      </c>
      <c r="J207">
        <v>0</v>
      </c>
      <c r="K207">
        <v>0</v>
      </c>
      <c r="L207">
        <v>389.0057</v>
      </c>
      <c r="M207">
        <v>0.5423261</v>
      </c>
      <c r="N207">
        <v>-1.531429</v>
      </c>
      <c r="O207" s="12">
        <v>0.04710898</v>
      </c>
      <c r="P207">
        <v>142.8086</v>
      </c>
      <c r="Q207" s="12">
        <v>0.06063391</v>
      </c>
      <c r="R207">
        <v>1.049429</v>
      </c>
      <c r="S207" s="12">
        <v>0.006390595</v>
      </c>
      <c r="T207">
        <v>5000</v>
      </c>
      <c r="U207">
        <v>2.44858</v>
      </c>
      <c r="V207" s="12">
        <v>0.006425612</v>
      </c>
      <c r="W207">
        <v>998.2304</v>
      </c>
      <c r="X207">
        <v>0.4850713</v>
      </c>
      <c r="Y207">
        <v>0</v>
      </c>
      <c r="Z207">
        <v>0</v>
      </c>
      <c r="AA207">
        <v>-1.053772</v>
      </c>
      <c r="AB207" s="12">
        <v>0.009330855</v>
      </c>
      <c r="AC207">
        <v>34.1898</v>
      </c>
      <c r="AD207" s="12">
        <v>0.01670383</v>
      </c>
      <c r="AE207">
        <v>10.08735</v>
      </c>
      <c r="AF207">
        <v>0</v>
      </c>
      <c r="AG207">
        <v>254.5887</v>
      </c>
      <c r="AH207">
        <v>0</v>
      </c>
      <c r="AI207">
        <v>99</v>
      </c>
      <c r="AJ207">
        <v>0</v>
      </c>
      <c r="AK207">
        <v>3.053295</v>
      </c>
      <c r="AL207" s="12">
        <v>0.001450745</v>
      </c>
      <c r="AM207">
        <v>2.464297</v>
      </c>
      <c r="AN207" s="12">
        <v>0.005129158</v>
      </c>
      <c r="AO207">
        <v>336.2733</v>
      </c>
      <c r="AP207">
        <v>5.685379</v>
      </c>
      <c r="AQ207">
        <v>1.016353</v>
      </c>
      <c r="AR207">
        <v>1.080319</v>
      </c>
      <c r="AS207">
        <v>284.8572</v>
      </c>
      <c r="AT207">
        <v>105.0314</v>
      </c>
      <c r="AU207">
        <v>10.3</v>
      </c>
      <c r="AV207">
        <v>69</v>
      </c>
      <c r="AW207" s="9">
        <f t="shared" si="13"/>
        <v>331.7834345609312</v>
      </c>
    </row>
    <row r="208" spans="1:49" ht="12.75">
      <c r="A208">
        <v>6</v>
      </c>
      <c r="B208" s="6">
        <v>36651</v>
      </c>
      <c r="C208" s="7">
        <v>0.40277777777777773</v>
      </c>
      <c r="D208">
        <v>-62.44</v>
      </c>
      <c r="E208">
        <v>-55.56</v>
      </c>
      <c r="F208">
        <v>-4.468571</v>
      </c>
      <c r="G208" s="12">
        <v>0.07579238</v>
      </c>
      <c r="H208">
        <v>1.762857</v>
      </c>
      <c r="I208" s="12">
        <v>0.08430838</v>
      </c>
      <c r="J208">
        <v>0</v>
      </c>
      <c r="K208">
        <v>0</v>
      </c>
      <c r="L208">
        <v>388.9629</v>
      </c>
      <c r="M208">
        <v>0.4200841</v>
      </c>
      <c r="N208">
        <v>-1.471429</v>
      </c>
      <c r="O208" s="12">
        <v>0.06216521</v>
      </c>
      <c r="P208">
        <v>142.8043</v>
      </c>
      <c r="Q208" s="12">
        <v>0.06063391</v>
      </c>
      <c r="R208">
        <v>1.051428</v>
      </c>
      <c r="S208" s="12">
        <v>0.004968233</v>
      </c>
      <c r="T208">
        <v>5000</v>
      </c>
      <c r="U208">
        <v>2.448652</v>
      </c>
      <c r="V208" s="12">
        <v>0.006765824</v>
      </c>
      <c r="W208">
        <v>998.1798</v>
      </c>
      <c r="X208">
        <v>0.6859943</v>
      </c>
      <c r="Y208">
        <v>0</v>
      </c>
      <c r="Z208">
        <v>0</v>
      </c>
      <c r="AA208">
        <v>-1.046509</v>
      </c>
      <c r="AB208">
        <v>0.018236</v>
      </c>
      <c r="AC208">
        <v>34.1882</v>
      </c>
      <c r="AD208" s="12">
        <v>0.01225726</v>
      </c>
      <c r="AE208">
        <v>10.49559</v>
      </c>
      <c r="AF208">
        <v>0</v>
      </c>
      <c r="AG208">
        <v>257.0368</v>
      </c>
      <c r="AH208">
        <v>0</v>
      </c>
      <c r="AI208">
        <v>99</v>
      </c>
      <c r="AJ208">
        <v>0</v>
      </c>
      <c r="AK208">
        <v>3.053385</v>
      </c>
      <c r="AL208" s="12">
        <v>0.001532157</v>
      </c>
      <c r="AM208">
        <v>2.466867</v>
      </c>
      <c r="AN208" s="12">
        <v>0.004466968</v>
      </c>
      <c r="AO208">
        <v>337.9845</v>
      </c>
      <c r="AP208">
        <v>2.717049</v>
      </c>
      <c r="AQ208">
        <v>1.288491</v>
      </c>
      <c r="AR208">
        <v>0.9878969</v>
      </c>
      <c r="AS208">
        <v>273.7143</v>
      </c>
      <c r="AT208">
        <v>91.36498</v>
      </c>
      <c r="AU208">
        <v>10.5</v>
      </c>
      <c r="AV208">
        <v>70</v>
      </c>
      <c r="AW208" s="9">
        <f t="shared" si="13"/>
        <v>331.8644057418702</v>
      </c>
    </row>
    <row r="209" spans="1:49" ht="12.75">
      <c r="A209">
        <v>6</v>
      </c>
      <c r="B209" s="6">
        <v>36651</v>
      </c>
      <c r="C209" s="7">
        <v>0.40972222222222227</v>
      </c>
      <c r="D209">
        <v>-62.43</v>
      </c>
      <c r="E209">
        <v>-55.5</v>
      </c>
      <c r="F209">
        <v>-4.905714</v>
      </c>
      <c r="G209">
        <v>0.1661933</v>
      </c>
      <c r="H209">
        <v>1.248571</v>
      </c>
      <c r="I209">
        <v>0.1482666</v>
      </c>
      <c r="J209">
        <v>0</v>
      </c>
      <c r="K209">
        <v>0</v>
      </c>
      <c r="L209">
        <v>390.5143</v>
      </c>
      <c r="M209">
        <v>2.589572</v>
      </c>
      <c r="N209">
        <v>-1.12</v>
      </c>
      <c r="O209">
        <v>0.1568062</v>
      </c>
      <c r="P209">
        <v>142.8028</v>
      </c>
      <c r="Q209" s="12">
        <v>0.06063391</v>
      </c>
      <c r="R209">
        <v>1.049714</v>
      </c>
      <c r="S209" s="12">
        <v>0.007058007</v>
      </c>
      <c r="T209">
        <v>5000</v>
      </c>
      <c r="U209">
        <v>2.432731</v>
      </c>
      <c r="V209" s="12">
        <v>0.05055095</v>
      </c>
      <c r="W209">
        <v>998.1488</v>
      </c>
      <c r="X209">
        <v>0.8401681</v>
      </c>
      <c r="Y209">
        <v>0</v>
      </c>
      <c r="Z209">
        <v>0</v>
      </c>
      <c r="AA209">
        <v>-1.169903</v>
      </c>
      <c r="AB209">
        <v>0.1268594</v>
      </c>
      <c r="AC209">
        <v>34.17312</v>
      </c>
      <c r="AD209">
        <v>0.1038069</v>
      </c>
      <c r="AE209">
        <v>11.29527</v>
      </c>
      <c r="AF209">
        <v>0</v>
      </c>
      <c r="AG209">
        <v>251.8973</v>
      </c>
      <c r="AH209">
        <v>0</v>
      </c>
      <c r="AI209">
        <v>99</v>
      </c>
      <c r="AJ209">
        <v>0</v>
      </c>
      <c r="AK209">
        <v>3.051313</v>
      </c>
      <c r="AL209" s="12">
        <v>0.009461408</v>
      </c>
      <c r="AM209">
        <v>2.455949</v>
      </c>
      <c r="AN209">
        <v>0.0456324</v>
      </c>
      <c r="AO209">
        <v>338.8456</v>
      </c>
      <c r="AP209">
        <v>3.217599</v>
      </c>
      <c r="AQ209">
        <v>0.8997222</v>
      </c>
      <c r="AR209">
        <v>1.041562</v>
      </c>
      <c r="AS209">
        <v>238.5714</v>
      </c>
      <c r="AT209">
        <v>59.46545</v>
      </c>
      <c r="AU209">
        <v>10.8</v>
      </c>
      <c r="AV209">
        <v>68</v>
      </c>
      <c r="AW209" s="9">
        <f t="shared" si="13"/>
        <v>331.4253360240196</v>
      </c>
    </row>
    <row r="210" spans="1:49" ht="12.75">
      <c r="A210">
        <v>6</v>
      </c>
      <c r="B210" s="6">
        <v>36651</v>
      </c>
      <c r="C210" s="7">
        <v>0.4166666666666667</v>
      </c>
      <c r="D210">
        <v>-62.42</v>
      </c>
      <c r="E210">
        <v>-55.44</v>
      </c>
      <c r="F210">
        <v>-4.694286</v>
      </c>
      <c r="G210">
        <v>0.110988</v>
      </c>
      <c r="H210">
        <v>1.474286</v>
      </c>
      <c r="I210">
        <v>0.1093914</v>
      </c>
      <c r="J210">
        <v>0</v>
      </c>
      <c r="K210">
        <v>0</v>
      </c>
      <c r="L210">
        <v>378.4858</v>
      </c>
      <c r="M210">
        <v>2.461468</v>
      </c>
      <c r="N210">
        <v>-1.442857</v>
      </c>
      <c r="O210">
        <v>2.552425</v>
      </c>
      <c r="P210">
        <v>142.8114</v>
      </c>
      <c r="Q210">
        <v>0</v>
      </c>
      <c r="R210">
        <v>1.063428</v>
      </c>
      <c r="S210" s="12">
        <v>0.007682162</v>
      </c>
      <c r="T210">
        <v>5000</v>
      </c>
      <c r="U210">
        <v>2.150915</v>
      </c>
      <c r="V210" s="12">
        <v>0.06943256</v>
      </c>
      <c r="W210">
        <v>997.9939</v>
      </c>
      <c r="X210">
        <v>0</v>
      </c>
      <c r="Y210">
        <v>0</v>
      </c>
      <c r="Z210">
        <v>0</v>
      </c>
      <c r="AA210">
        <v>-1.423149</v>
      </c>
      <c r="AB210" s="12">
        <v>0.01935815</v>
      </c>
      <c r="AC210">
        <v>34.08763</v>
      </c>
      <c r="AD210" s="12">
        <v>0.02321192</v>
      </c>
      <c r="AE210">
        <v>7.943206</v>
      </c>
      <c r="AF210">
        <v>0</v>
      </c>
      <c r="AG210">
        <v>252.7783</v>
      </c>
      <c r="AH210">
        <v>0</v>
      </c>
      <c r="AI210">
        <v>99</v>
      </c>
      <c r="AJ210">
        <v>0</v>
      </c>
      <c r="AK210">
        <v>3.02047</v>
      </c>
      <c r="AL210" s="12">
        <v>0.008060578</v>
      </c>
      <c r="AM210">
        <v>2.176266</v>
      </c>
      <c r="AN210" s="12">
        <v>0.07375639</v>
      </c>
      <c r="AO210">
        <v>340.4145</v>
      </c>
      <c r="AP210">
        <v>2.623424</v>
      </c>
      <c r="AQ210">
        <v>2.338168</v>
      </c>
      <c r="AR210">
        <v>1.300972</v>
      </c>
      <c r="AS210">
        <v>259.7143</v>
      </c>
      <c r="AT210">
        <v>48.65757</v>
      </c>
      <c r="AU210">
        <v>10.1</v>
      </c>
      <c r="AV210">
        <v>67</v>
      </c>
      <c r="AW210" s="9">
        <f t="shared" si="13"/>
        <v>321.6710361637696</v>
      </c>
    </row>
    <row r="211" spans="1:49" ht="12.75">
      <c r="A211">
        <v>6</v>
      </c>
      <c r="B211" s="6">
        <v>36651</v>
      </c>
      <c r="C211" s="7">
        <v>0.42430555555555555</v>
      </c>
      <c r="D211">
        <v>-62.41</v>
      </c>
      <c r="E211">
        <v>-55.39</v>
      </c>
      <c r="F211">
        <v>-5.137143</v>
      </c>
      <c r="G211">
        <v>0.1646632</v>
      </c>
      <c r="H211">
        <v>1.045714</v>
      </c>
      <c r="I211">
        <v>0.197547</v>
      </c>
      <c r="J211">
        <v>0</v>
      </c>
      <c r="K211">
        <v>0</v>
      </c>
      <c r="L211">
        <v>372.8486</v>
      </c>
      <c r="M211">
        <v>0.7276069</v>
      </c>
      <c r="N211">
        <v>-1.494286</v>
      </c>
      <c r="O211" s="12">
        <v>0.03380921</v>
      </c>
      <c r="P211">
        <v>142.8343</v>
      </c>
      <c r="Q211" s="12">
        <v>0.06063391</v>
      </c>
      <c r="R211">
        <v>1.105143</v>
      </c>
      <c r="S211" s="12">
        <v>0.01356477</v>
      </c>
      <c r="T211">
        <v>5000</v>
      </c>
      <c r="U211">
        <v>2.10022</v>
      </c>
      <c r="V211" s="12">
        <v>0.009891196</v>
      </c>
      <c r="W211">
        <v>998.0807</v>
      </c>
      <c r="X211">
        <v>0.9701425</v>
      </c>
      <c r="Y211">
        <v>0</v>
      </c>
      <c r="Z211">
        <v>0</v>
      </c>
      <c r="AA211">
        <v>-1.419497</v>
      </c>
      <c r="AB211" s="12">
        <v>0.01247916</v>
      </c>
      <c r="AC211">
        <v>34.06642</v>
      </c>
      <c r="AD211">
        <v>0</v>
      </c>
      <c r="AE211">
        <v>6.859713</v>
      </c>
      <c r="AF211">
        <v>0</v>
      </c>
      <c r="AG211">
        <v>269.4425</v>
      </c>
      <c r="AH211">
        <v>0</v>
      </c>
      <c r="AI211">
        <v>99</v>
      </c>
      <c r="AJ211">
        <v>0</v>
      </c>
      <c r="AK211">
        <v>3.013408</v>
      </c>
      <c r="AL211" s="12">
        <v>0.002087978</v>
      </c>
      <c r="AM211">
        <v>2.117007</v>
      </c>
      <c r="AN211" s="12">
        <v>0.01089957</v>
      </c>
      <c r="AO211">
        <v>340.051</v>
      </c>
      <c r="AP211">
        <v>4.221792</v>
      </c>
      <c r="AQ211">
        <v>4.58192</v>
      </c>
      <c r="AR211">
        <v>1.190155</v>
      </c>
      <c r="AS211">
        <v>325.1429</v>
      </c>
      <c r="AT211">
        <v>17.38365</v>
      </c>
      <c r="AU211">
        <v>10.1</v>
      </c>
      <c r="AV211">
        <v>67</v>
      </c>
      <c r="AW211" s="9">
        <f t="shared" si="13"/>
        <v>317.7310946544596</v>
      </c>
    </row>
    <row r="212" spans="1:49" ht="12.75">
      <c r="A212">
        <v>6</v>
      </c>
      <c r="B212" s="6">
        <v>36651</v>
      </c>
      <c r="C212" s="7">
        <v>0.43125</v>
      </c>
      <c r="D212">
        <v>-62.39</v>
      </c>
      <c r="E212">
        <v>-55.33</v>
      </c>
      <c r="F212">
        <v>-4.503125</v>
      </c>
      <c r="G212">
        <v>0.1256911</v>
      </c>
      <c r="H212">
        <v>1.665625</v>
      </c>
      <c r="I212">
        <v>0.1124724</v>
      </c>
      <c r="J212">
        <v>0</v>
      </c>
      <c r="K212">
        <v>0</v>
      </c>
      <c r="L212">
        <v>374.2281</v>
      </c>
      <c r="M212">
        <v>0.7828814</v>
      </c>
      <c r="N212">
        <v>-1.5</v>
      </c>
      <c r="O212">
        <v>0</v>
      </c>
      <c r="P212">
        <v>142.8438</v>
      </c>
      <c r="Q212" s="12">
        <v>0.08980265</v>
      </c>
      <c r="R212">
        <v>1.100625</v>
      </c>
      <c r="S212" s="12">
        <v>0.00836033</v>
      </c>
      <c r="T212">
        <v>5000</v>
      </c>
      <c r="U212">
        <v>2.098128</v>
      </c>
      <c r="V212" s="12">
        <v>0.009721422</v>
      </c>
      <c r="W212">
        <v>997.9927</v>
      </c>
      <c r="X212">
        <v>0.8032193</v>
      </c>
      <c r="Y212">
        <v>0</v>
      </c>
      <c r="Z212">
        <v>0</v>
      </c>
      <c r="AA212">
        <v>-1.430197</v>
      </c>
      <c r="AB212" s="12">
        <v>0.01520996</v>
      </c>
      <c r="AC212">
        <v>34.0649</v>
      </c>
      <c r="AD212" s="12">
        <v>0.01275776</v>
      </c>
      <c r="AE212">
        <v>7.026305</v>
      </c>
      <c r="AF212">
        <v>0</v>
      </c>
      <c r="AG212">
        <v>264.5345</v>
      </c>
      <c r="AH212">
        <v>0</v>
      </c>
      <c r="AI212">
        <v>99</v>
      </c>
      <c r="AJ212">
        <v>0</v>
      </c>
      <c r="AK212">
        <v>3.013204</v>
      </c>
      <c r="AL212">
        <v>0</v>
      </c>
      <c r="AM212">
        <v>2.116044</v>
      </c>
      <c r="AN212" s="12">
        <v>0.009634537</v>
      </c>
      <c r="AO212">
        <v>342.8491</v>
      </c>
      <c r="AP212">
        <v>4.018104</v>
      </c>
      <c r="AQ212">
        <v>5.090443</v>
      </c>
      <c r="AR212">
        <v>1.230819</v>
      </c>
      <c r="AS212">
        <v>318.75</v>
      </c>
      <c r="AT212">
        <v>19.63374</v>
      </c>
      <c r="AU212">
        <v>10</v>
      </c>
      <c r="AV212">
        <v>56</v>
      </c>
      <c r="AW212" s="9">
        <f t="shared" si="13"/>
        <v>318.771368840835</v>
      </c>
    </row>
    <row r="213" spans="1:49" ht="12.75">
      <c r="A213">
        <v>6</v>
      </c>
      <c r="B213" s="6">
        <v>36651</v>
      </c>
      <c r="C213" s="7">
        <v>0.4451388888888889</v>
      </c>
      <c r="D213">
        <v>-62.36</v>
      </c>
      <c r="E213">
        <v>-55.23</v>
      </c>
      <c r="F213">
        <v>-2.659999</v>
      </c>
      <c r="G213">
        <v>0.2557607</v>
      </c>
      <c r="H213">
        <v>3.677143</v>
      </c>
      <c r="I213">
        <v>0.3163055</v>
      </c>
      <c r="J213">
        <v>0</v>
      </c>
      <c r="K213">
        <v>0</v>
      </c>
      <c r="L213">
        <v>377.8658</v>
      </c>
      <c r="M213">
        <v>0.5687965</v>
      </c>
      <c r="N213">
        <v>-1.628571</v>
      </c>
      <c r="O213" s="12">
        <v>0.04583423</v>
      </c>
      <c r="P213">
        <v>142.8014</v>
      </c>
      <c r="Q213">
        <v>0</v>
      </c>
      <c r="R213">
        <v>1.092857</v>
      </c>
      <c r="S213" s="12">
        <v>0.00664873</v>
      </c>
      <c r="T213">
        <v>5000</v>
      </c>
      <c r="U213">
        <v>2.125654</v>
      </c>
      <c r="V213" s="12">
        <v>0.01246116</v>
      </c>
      <c r="W213">
        <v>997.9804</v>
      </c>
      <c r="X213">
        <v>0.9701425</v>
      </c>
      <c r="Y213">
        <v>0</v>
      </c>
      <c r="Z213">
        <v>0</v>
      </c>
      <c r="AA213">
        <v>-1.411829</v>
      </c>
      <c r="AB213" s="12">
        <v>0.01226148</v>
      </c>
      <c r="AC213">
        <v>34.05879</v>
      </c>
      <c r="AD213" s="12">
        <v>0.01701035</v>
      </c>
      <c r="AE213">
        <v>6.954467</v>
      </c>
      <c r="AF213">
        <v>0</v>
      </c>
      <c r="AG213">
        <v>259.565</v>
      </c>
      <c r="AH213">
        <v>0</v>
      </c>
      <c r="AI213">
        <v>99</v>
      </c>
      <c r="AJ213">
        <v>0</v>
      </c>
      <c r="AK213">
        <v>3.01471</v>
      </c>
      <c r="AL213" s="12">
        <v>0.001503516</v>
      </c>
      <c r="AM213">
        <v>2.139254</v>
      </c>
      <c r="AN213" s="12">
        <v>0.01140098</v>
      </c>
      <c r="AO213">
        <v>339.0888</v>
      </c>
      <c r="AP213">
        <v>3.115427</v>
      </c>
      <c r="AQ213">
        <v>3.965443</v>
      </c>
      <c r="AR213">
        <v>0.97101</v>
      </c>
      <c r="AS213">
        <v>330</v>
      </c>
      <c r="AT213">
        <v>15.14635</v>
      </c>
      <c r="AU213">
        <v>10.1</v>
      </c>
      <c r="AV213">
        <v>63</v>
      </c>
      <c r="AW213" s="9">
        <f t="shared" si="13"/>
        <v>321.7246585611812</v>
      </c>
    </row>
    <row r="214" spans="1:49" ht="12.75">
      <c r="A214">
        <v>6</v>
      </c>
      <c r="B214" s="6">
        <v>36651</v>
      </c>
      <c r="C214" s="7">
        <v>0.45208333333333334</v>
      </c>
      <c r="D214">
        <v>-62.35</v>
      </c>
      <c r="E214">
        <v>-55.17</v>
      </c>
      <c r="F214">
        <v>-2.594285</v>
      </c>
      <c r="G214" s="12">
        <v>0.05912747</v>
      </c>
      <c r="H214">
        <v>3.751429</v>
      </c>
      <c r="I214" s="12">
        <v>0.07017194</v>
      </c>
      <c r="J214">
        <v>0</v>
      </c>
      <c r="K214">
        <v>0</v>
      </c>
      <c r="L214">
        <v>376.56</v>
      </c>
      <c r="M214">
        <v>1.014599</v>
      </c>
      <c r="N214">
        <v>-1.605714</v>
      </c>
      <c r="O214" s="12">
        <v>0.03382912</v>
      </c>
      <c r="P214">
        <v>142.7985</v>
      </c>
      <c r="Q214">
        <v>0</v>
      </c>
      <c r="R214">
        <v>1.104572</v>
      </c>
      <c r="S214" s="12">
        <v>0.009777108</v>
      </c>
      <c r="T214">
        <v>5000</v>
      </c>
      <c r="U214">
        <v>2.158403</v>
      </c>
      <c r="V214" s="12">
        <v>0.004543594</v>
      </c>
      <c r="W214">
        <v>997.9254</v>
      </c>
      <c r="X214">
        <v>0.8401681</v>
      </c>
      <c r="Y214">
        <v>0</v>
      </c>
      <c r="Z214">
        <v>0</v>
      </c>
      <c r="AA214">
        <v>-1.412091</v>
      </c>
      <c r="AB214" s="12">
        <v>0.01203987</v>
      </c>
      <c r="AC214">
        <v>34.06738</v>
      </c>
      <c r="AD214" s="12">
        <v>0.01641331</v>
      </c>
      <c r="AE214">
        <v>8.49078</v>
      </c>
      <c r="AF214">
        <v>0</v>
      </c>
      <c r="AG214">
        <v>249.2596</v>
      </c>
      <c r="AH214">
        <v>0</v>
      </c>
      <c r="AI214">
        <v>99</v>
      </c>
      <c r="AJ214">
        <v>0</v>
      </c>
      <c r="AK214">
        <v>3.018092</v>
      </c>
      <c r="AL214" s="12">
        <v>0.001450745</v>
      </c>
      <c r="AM214">
        <v>2.170544</v>
      </c>
      <c r="AN214" s="12">
        <v>0.003698688</v>
      </c>
      <c r="AO214">
        <v>337.6181</v>
      </c>
      <c r="AP214">
        <v>8.556044</v>
      </c>
      <c r="AQ214">
        <v>1.843875</v>
      </c>
      <c r="AR214">
        <v>1.064031</v>
      </c>
      <c r="AS214">
        <v>280</v>
      </c>
      <c r="AT214">
        <v>100.3523</v>
      </c>
      <c r="AU214">
        <v>10.2</v>
      </c>
      <c r="AV214">
        <v>65</v>
      </c>
      <c r="AW214" s="9">
        <f t="shared" si="13"/>
        <v>320.09078073312</v>
      </c>
    </row>
    <row r="215" spans="1:49" ht="12.75">
      <c r="A215">
        <v>6</v>
      </c>
      <c r="B215" s="6">
        <v>36651</v>
      </c>
      <c r="C215" s="7">
        <v>0.4590277777777778</v>
      </c>
      <c r="D215">
        <v>-62.34</v>
      </c>
      <c r="E215">
        <v>-55.12</v>
      </c>
      <c r="F215">
        <v>-2.677777</v>
      </c>
      <c r="G215">
        <v>0.2684494</v>
      </c>
      <c r="H215">
        <v>3.644444</v>
      </c>
      <c r="I215">
        <v>0.3018584</v>
      </c>
      <c r="J215">
        <v>0</v>
      </c>
      <c r="K215">
        <v>0</v>
      </c>
      <c r="L215">
        <v>376.5305</v>
      </c>
      <c r="M215">
        <v>1.014185</v>
      </c>
      <c r="N215">
        <v>-1.725</v>
      </c>
      <c r="O215">
        <v>0.0439022</v>
      </c>
      <c r="P215">
        <v>142.7972</v>
      </c>
      <c r="Q215">
        <v>0</v>
      </c>
      <c r="R215">
        <v>1.105833</v>
      </c>
      <c r="S215" s="12">
        <v>0.005543967</v>
      </c>
      <c r="T215">
        <v>5000</v>
      </c>
      <c r="U215">
        <v>2.144322</v>
      </c>
      <c r="V215" s="12">
        <v>0.006263936</v>
      </c>
      <c r="W215">
        <v>997.8229</v>
      </c>
      <c r="X215">
        <v>0</v>
      </c>
      <c r="Y215">
        <v>0</v>
      </c>
      <c r="Z215">
        <v>0</v>
      </c>
      <c r="AA215">
        <v>-1.410016</v>
      </c>
      <c r="AB215" s="12">
        <v>0.01332058</v>
      </c>
      <c r="AC215">
        <v>34.07099</v>
      </c>
      <c r="AD215" s="12">
        <v>0.01515848</v>
      </c>
      <c r="AE215">
        <v>10.89402</v>
      </c>
      <c r="AF215">
        <v>0</v>
      </c>
      <c r="AG215">
        <v>231.6509</v>
      </c>
      <c r="AH215">
        <v>0</v>
      </c>
      <c r="AI215">
        <v>99</v>
      </c>
      <c r="AJ215">
        <v>0</v>
      </c>
      <c r="AK215">
        <v>3.017469</v>
      </c>
      <c r="AL215" s="12">
        <v>0.00189481</v>
      </c>
      <c r="AM215">
        <v>2.159946</v>
      </c>
      <c r="AN215" s="12">
        <v>0.005916541</v>
      </c>
      <c r="AO215">
        <v>338.7931</v>
      </c>
      <c r="AP215">
        <v>5.663164</v>
      </c>
      <c r="AQ215">
        <v>1.609071</v>
      </c>
      <c r="AR215">
        <v>1.327853</v>
      </c>
      <c r="AS215">
        <v>325</v>
      </c>
      <c r="AT215">
        <v>81.57381</v>
      </c>
      <c r="AU215">
        <v>10</v>
      </c>
      <c r="AV215">
        <v>59</v>
      </c>
      <c r="AW215" s="9">
        <f t="shared" si="13"/>
        <v>320.321200099022</v>
      </c>
    </row>
    <row r="216" spans="1:49" ht="12.75">
      <c r="A216">
        <v>6</v>
      </c>
      <c r="B216" s="6">
        <v>36651</v>
      </c>
      <c r="C216" s="7">
        <v>0.46597222222222223</v>
      </c>
      <c r="D216">
        <v>-62.33</v>
      </c>
      <c r="E216">
        <v>-55.06</v>
      </c>
      <c r="F216">
        <v>-2.591428</v>
      </c>
      <c r="G216" s="12">
        <v>0.05071935</v>
      </c>
      <c r="H216">
        <v>3.742857</v>
      </c>
      <c r="I216" s="12">
        <v>0.05577632</v>
      </c>
      <c r="J216">
        <v>0</v>
      </c>
      <c r="K216">
        <v>0</v>
      </c>
      <c r="L216">
        <v>378</v>
      </c>
      <c r="M216">
        <v>0.5940886</v>
      </c>
      <c r="N216">
        <v>-1.788571</v>
      </c>
      <c r="O216" s="12">
        <v>0.04037323</v>
      </c>
      <c r="P216">
        <v>142.7943</v>
      </c>
      <c r="Q216">
        <v>0</v>
      </c>
      <c r="R216">
        <v>1.093429</v>
      </c>
      <c r="S216" s="12">
        <v>0.01025869</v>
      </c>
      <c r="T216">
        <v>5000</v>
      </c>
      <c r="U216">
        <v>2.156694</v>
      </c>
      <c r="V216" s="12">
        <v>0.00518915</v>
      </c>
      <c r="W216">
        <v>997.9022</v>
      </c>
      <c r="X216">
        <v>0.8401681</v>
      </c>
      <c r="Y216">
        <v>0</v>
      </c>
      <c r="Z216">
        <v>0</v>
      </c>
      <c r="AA216">
        <v>-1.384929</v>
      </c>
      <c r="AB216" s="12">
        <v>0.01533509</v>
      </c>
      <c r="AC216">
        <v>34.0641</v>
      </c>
      <c r="AD216">
        <v>0.0625</v>
      </c>
      <c r="AE216">
        <v>6.298352</v>
      </c>
      <c r="AF216">
        <v>0</v>
      </c>
      <c r="AG216">
        <v>281.1524</v>
      </c>
      <c r="AH216">
        <v>0</v>
      </c>
      <c r="AI216">
        <v>99</v>
      </c>
      <c r="AJ216">
        <v>0</v>
      </c>
      <c r="AK216">
        <v>3.017846</v>
      </c>
      <c r="AL216" s="12">
        <v>0.004279083</v>
      </c>
      <c r="AM216">
        <v>2.170758</v>
      </c>
      <c r="AN216" s="12">
        <v>0.00439634</v>
      </c>
      <c r="AO216">
        <v>339.5098</v>
      </c>
      <c r="AP216">
        <v>2.206275</v>
      </c>
      <c r="AQ216">
        <v>3.876582</v>
      </c>
      <c r="AR216">
        <v>1.872762</v>
      </c>
      <c r="AS216">
        <v>267.7143</v>
      </c>
      <c r="AT216">
        <v>112.8269</v>
      </c>
      <c r="AU216">
        <v>9.8</v>
      </c>
      <c r="AV216">
        <v>89</v>
      </c>
      <c r="AW216" s="9">
        <f t="shared" si="13"/>
        <v>321.773193252</v>
      </c>
    </row>
    <row r="217" spans="1:49" ht="12.75">
      <c r="A217">
        <v>6</v>
      </c>
      <c r="B217" s="6">
        <v>36651</v>
      </c>
      <c r="C217" s="7">
        <v>0.47361111111111115</v>
      </c>
      <c r="D217">
        <v>-62.32</v>
      </c>
      <c r="E217">
        <v>-55</v>
      </c>
      <c r="F217">
        <v>-2.694285</v>
      </c>
      <c r="G217">
        <v>0.3038423</v>
      </c>
      <c r="H217">
        <v>3.64</v>
      </c>
      <c r="I217">
        <v>0.3379886</v>
      </c>
      <c r="J217">
        <v>0</v>
      </c>
      <c r="K217">
        <v>0</v>
      </c>
      <c r="L217">
        <v>385.0943</v>
      </c>
      <c r="M217">
        <v>3.54799</v>
      </c>
      <c r="N217">
        <v>-1.614285</v>
      </c>
      <c r="O217" s="12">
        <v>0.06012103</v>
      </c>
      <c r="P217">
        <v>142.7971</v>
      </c>
      <c r="Q217" s="12">
        <v>0.06063391</v>
      </c>
      <c r="R217">
        <v>1.086857</v>
      </c>
      <c r="S217" s="12">
        <v>0.009025243</v>
      </c>
      <c r="T217">
        <v>5000</v>
      </c>
      <c r="U217">
        <v>2.21828</v>
      </c>
      <c r="V217" s="12">
        <v>0.03341533</v>
      </c>
      <c r="W217">
        <v>997.8946</v>
      </c>
      <c r="X217">
        <v>0.6859943</v>
      </c>
      <c r="Y217">
        <v>0</v>
      </c>
      <c r="Z217">
        <v>0</v>
      </c>
      <c r="AA217">
        <v>-1.288566</v>
      </c>
      <c r="AB217" s="12">
        <v>0.02365668</v>
      </c>
      <c r="AC217">
        <v>34.08637</v>
      </c>
      <c r="AD217" s="12">
        <v>0.01733438</v>
      </c>
      <c r="AE217">
        <v>5.950509</v>
      </c>
      <c r="AF217">
        <v>0</v>
      </c>
      <c r="AG217">
        <v>274.8457</v>
      </c>
      <c r="AH217">
        <v>0</v>
      </c>
      <c r="AI217">
        <v>99</v>
      </c>
      <c r="AJ217">
        <v>0</v>
      </c>
      <c r="AK217">
        <v>3.024965</v>
      </c>
      <c r="AL217" s="12">
        <v>0.002557241</v>
      </c>
      <c r="AM217">
        <v>2.232279</v>
      </c>
      <c r="AN217" s="12">
        <v>0.02987707</v>
      </c>
      <c r="AO217">
        <v>339.939</v>
      </c>
      <c r="AP217">
        <v>3.957495</v>
      </c>
      <c r="AQ217">
        <v>6.575749</v>
      </c>
      <c r="AR217">
        <v>2.366425</v>
      </c>
      <c r="AS217">
        <v>328</v>
      </c>
      <c r="AT217">
        <v>20.55123</v>
      </c>
      <c r="AU217">
        <v>10.4</v>
      </c>
      <c r="AV217">
        <v>59</v>
      </c>
      <c r="AW217" s="9">
        <f t="shared" si="13"/>
        <v>328.3747109657324</v>
      </c>
    </row>
    <row r="218" spans="1:49" ht="12.75">
      <c r="A218">
        <v>6</v>
      </c>
      <c r="B218" s="6">
        <v>36651</v>
      </c>
      <c r="C218" s="7">
        <v>0.48055555555555557</v>
      </c>
      <c r="D218">
        <v>-62.3</v>
      </c>
      <c r="E218">
        <v>-54.95</v>
      </c>
      <c r="F218">
        <v>-2.6</v>
      </c>
      <c r="G218" s="12">
        <v>0.05874173</v>
      </c>
      <c r="H218">
        <v>3.753334</v>
      </c>
      <c r="I218" s="12">
        <v>0.07302883</v>
      </c>
      <c r="J218">
        <v>0</v>
      </c>
      <c r="K218">
        <v>0</v>
      </c>
      <c r="L218">
        <v>390.1167</v>
      </c>
      <c r="M218">
        <v>0.6695341</v>
      </c>
      <c r="N218">
        <v>-1.493334</v>
      </c>
      <c r="O218">
        <v>0.1048232</v>
      </c>
      <c r="P218">
        <v>142.8</v>
      </c>
      <c r="Q218" s="12">
        <v>0.06565322</v>
      </c>
      <c r="R218">
        <v>1.135</v>
      </c>
      <c r="S218" s="12">
        <v>0.01697278</v>
      </c>
      <c r="T218">
        <v>5000</v>
      </c>
      <c r="U218">
        <v>2.259064</v>
      </c>
      <c r="V218" s="12">
        <v>0.01252187</v>
      </c>
      <c r="W218">
        <v>997.9518</v>
      </c>
      <c r="X218">
        <v>0.7427813</v>
      </c>
      <c r="Y218">
        <v>0</v>
      </c>
      <c r="Z218">
        <v>0</v>
      </c>
      <c r="AA218">
        <v>-1.310023</v>
      </c>
      <c r="AB218" s="12">
        <v>0.02032985</v>
      </c>
      <c r="AC218">
        <v>34.08048</v>
      </c>
      <c r="AD218" s="12">
        <v>0.01225726</v>
      </c>
      <c r="AE218">
        <v>13.55285</v>
      </c>
      <c r="AF218">
        <v>0</v>
      </c>
      <c r="AG218">
        <v>263.0454</v>
      </c>
      <c r="AH218">
        <v>0</v>
      </c>
      <c r="AI218">
        <v>99</v>
      </c>
      <c r="AJ218">
        <v>0</v>
      </c>
      <c r="AK218">
        <v>3.027928</v>
      </c>
      <c r="AL218" s="12">
        <v>0.001876502</v>
      </c>
      <c r="AM218">
        <v>2.272585</v>
      </c>
      <c r="AN218" s="12">
        <v>0.009810594</v>
      </c>
      <c r="AO218">
        <v>339.1918</v>
      </c>
      <c r="AP218">
        <v>2.051072</v>
      </c>
      <c r="AQ218">
        <v>5.773218</v>
      </c>
      <c r="AR218">
        <v>1.830013</v>
      </c>
      <c r="AS218">
        <v>302.6667</v>
      </c>
      <c r="AT218">
        <v>30.27831</v>
      </c>
      <c r="AU218">
        <v>9.1</v>
      </c>
      <c r="AV218">
        <v>64</v>
      </c>
      <c r="AW218" s="9">
        <f t="shared" si="13"/>
        <v>331.6375614169782</v>
      </c>
    </row>
    <row r="219" spans="1:49" ht="12.75">
      <c r="A219">
        <v>6</v>
      </c>
      <c r="B219" s="6">
        <v>36651</v>
      </c>
      <c r="C219" s="7">
        <v>0.49375</v>
      </c>
      <c r="D219">
        <v>-62.27</v>
      </c>
      <c r="E219">
        <v>-54.86</v>
      </c>
      <c r="F219">
        <v>-4.611428</v>
      </c>
      <c r="G219" s="12">
        <v>0.09001841</v>
      </c>
      <c r="H219">
        <v>1.648572</v>
      </c>
      <c r="I219" s="12">
        <v>0.08530327</v>
      </c>
      <c r="J219">
        <v>0</v>
      </c>
      <c r="K219">
        <v>0</v>
      </c>
      <c r="L219">
        <v>393.3343</v>
      </c>
      <c r="M219">
        <v>0.4850713</v>
      </c>
      <c r="N219">
        <v>-1.165714</v>
      </c>
      <c r="O219">
        <v>0.110992</v>
      </c>
      <c r="P219">
        <v>142.8</v>
      </c>
      <c r="Q219">
        <v>0</v>
      </c>
      <c r="R219">
        <v>1.158</v>
      </c>
      <c r="S219" s="12">
        <v>0.009037665</v>
      </c>
      <c r="T219">
        <v>5000</v>
      </c>
      <c r="U219">
        <v>2.430306</v>
      </c>
      <c r="V219" s="12">
        <v>0.02307082</v>
      </c>
      <c r="W219">
        <v>997.9471</v>
      </c>
      <c r="X219">
        <v>0.4850713</v>
      </c>
      <c r="Y219">
        <v>0</v>
      </c>
      <c r="Z219">
        <v>0</v>
      </c>
      <c r="AA219">
        <v>-1.153866</v>
      </c>
      <c r="AB219" s="12">
        <v>0.07867882</v>
      </c>
      <c r="AC219">
        <v>34.08007</v>
      </c>
      <c r="AD219">
        <v>0</v>
      </c>
      <c r="AE219">
        <v>13.69472</v>
      </c>
      <c r="AF219">
        <v>0</v>
      </c>
      <c r="AG219">
        <v>235.5902</v>
      </c>
      <c r="AH219">
        <v>0</v>
      </c>
      <c r="AI219">
        <v>99</v>
      </c>
      <c r="AJ219">
        <v>0</v>
      </c>
      <c r="AK219">
        <v>3.042305</v>
      </c>
      <c r="AL219" s="12">
        <v>0.00318944</v>
      </c>
      <c r="AM219">
        <v>2.439375</v>
      </c>
      <c r="AN219" s="12">
        <v>0.02295511</v>
      </c>
      <c r="AO219">
        <v>329.847</v>
      </c>
      <c r="AP219">
        <v>6.632141</v>
      </c>
      <c r="AQ219">
        <v>3.515582</v>
      </c>
      <c r="AR219">
        <v>2.218515</v>
      </c>
      <c r="AS219">
        <v>162.5714</v>
      </c>
      <c r="AT219">
        <v>37.83425</v>
      </c>
      <c r="AU219">
        <v>10.3</v>
      </c>
      <c r="AV219">
        <v>60</v>
      </c>
      <c r="AW219" s="9">
        <f t="shared" si="13"/>
        <v>334.1236330426168</v>
      </c>
    </row>
    <row r="220" spans="1:49" ht="12.75">
      <c r="A220">
        <v>6</v>
      </c>
      <c r="B220" s="6">
        <v>36651</v>
      </c>
      <c r="C220" s="7">
        <v>0.5006944444444444</v>
      </c>
      <c r="D220">
        <v>-62.27</v>
      </c>
      <c r="E220">
        <v>-54.81</v>
      </c>
      <c r="F220">
        <v>-4.388572</v>
      </c>
      <c r="G220" s="12">
        <v>0.08313443</v>
      </c>
      <c r="H220">
        <v>1.848572</v>
      </c>
      <c r="I220" s="12">
        <v>0.07810203</v>
      </c>
      <c r="J220">
        <v>0</v>
      </c>
      <c r="K220">
        <v>0</v>
      </c>
      <c r="L220">
        <v>391.4628</v>
      </c>
      <c r="M220">
        <v>0.9235482</v>
      </c>
      <c r="N220">
        <v>-0.8999998</v>
      </c>
      <c r="O220" s="12">
        <v>0.05423427</v>
      </c>
      <c r="P220">
        <v>142.8</v>
      </c>
      <c r="Q220">
        <v>0</v>
      </c>
      <c r="R220">
        <v>1.174285</v>
      </c>
      <c r="S220" s="12">
        <v>0.009197636</v>
      </c>
      <c r="T220">
        <v>5000</v>
      </c>
      <c r="U220">
        <v>2.288634</v>
      </c>
      <c r="V220" s="12">
        <v>0.04209293</v>
      </c>
      <c r="W220">
        <v>997.7738</v>
      </c>
      <c r="X220">
        <v>0</v>
      </c>
      <c r="Y220">
        <v>0</v>
      </c>
      <c r="Z220">
        <v>0</v>
      </c>
      <c r="AA220">
        <v>-1.305992</v>
      </c>
      <c r="AB220" s="12">
        <v>0.01665386</v>
      </c>
      <c r="AC220">
        <v>34.07042</v>
      </c>
      <c r="AD220">
        <v>0</v>
      </c>
      <c r="AE220">
        <v>9.136156</v>
      </c>
      <c r="AF220">
        <v>0</v>
      </c>
      <c r="AG220">
        <v>257.0614</v>
      </c>
      <c r="AH220">
        <v>0</v>
      </c>
      <c r="AI220">
        <v>99</v>
      </c>
      <c r="AJ220">
        <v>0</v>
      </c>
      <c r="AK220">
        <v>3.0303620000000002</v>
      </c>
      <c r="AL220" s="12">
        <v>0.002806333</v>
      </c>
      <c r="AM220">
        <v>2.310312</v>
      </c>
      <c r="AN220" s="12">
        <v>0.03921342</v>
      </c>
      <c r="AO220">
        <v>275.5749</v>
      </c>
      <c r="AP220">
        <v>19.17643</v>
      </c>
      <c r="AQ220">
        <v>1.216291</v>
      </c>
      <c r="AR220">
        <v>1.105996</v>
      </c>
      <c r="AS220">
        <v>247.4286</v>
      </c>
      <c r="AT220">
        <v>67.35955</v>
      </c>
      <c r="AU220">
        <v>8.6</v>
      </c>
      <c r="AV220">
        <v>70</v>
      </c>
      <c r="AW220" s="9">
        <f aca="true" t="shared" si="14" ref="AW220:AW235">L220+L220*0.042*(AA220-U220)</f>
        <v>332.3619809256624</v>
      </c>
    </row>
    <row r="221" spans="1:49" ht="12.75">
      <c r="A221">
        <v>6</v>
      </c>
      <c r="B221" s="6">
        <v>36651</v>
      </c>
      <c r="C221" s="7">
        <v>0.5083333333333333</v>
      </c>
      <c r="D221">
        <v>-62.26</v>
      </c>
      <c r="E221">
        <v>-54.75</v>
      </c>
      <c r="F221">
        <v>-4.74</v>
      </c>
      <c r="G221">
        <v>0.1241064</v>
      </c>
      <c r="H221">
        <v>1.448571</v>
      </c>
      <c r="I221">
        <v>0.1221675</v>
      </c>
      <c r="J221">
        <v>0</v>
      </c>
      <c r="K221">
        <v>0</v>
      </c>
      <c r="L221">
        <v>388.2543</v>
      </c>
      <c r="M221">
        <v>0.5423261</v>
      </c>
      <c r="N221">
        <v>-1.014286</v>
      </c>
      <c r="O221">
        <v>0.1478103</v>
      </c>
      <c r="P221">
        <v>142.8043</v>
      </c>
      <c r="Q221">
        <v>0</v>
      </c>
      <c r="R221">
        <v>1.179429</v>
      </c>
      <c r="S221" s="12">
        <v>0.009342872</v>
      </c>
      <c r="T221">
        <v>5000</v>
      </c>
      <c r="U221">
        <v>2.239389</v>
      </c>
      <c r="V221" s="12">
        <v>0.008038997</v>
      </c>
      <c r="W221">
        <v>997.7262</v>
      </c>
      <c r="X221">
        <v>0</v>
      </c>
      <c r="Y221">
        <v>0</v>
      </c>
      <c r="Z221">
        <v>0</v>
      </c>
      <c r="AA221">
        <v>-1.343323</v>
      </c>
      <c r="AB221" s="12">
        <v>0.01317881</v>
      </c>
      <c r="AC221">
        <v>34.08576</v>
      </c>
      <c r="AD221">
        <v>0</v>
      </c>
      <c r="AE221">
        <v>10.32749</v>
      </c>
      <c r="AF221">
        <v>0</v>
      </c>
      <c r="AG221">
        <v>248.5691</v>
      </c>
      <c r="AH221">
        <v>0</v>
      </c>
      <c r="AI221">
        <v>99</v>
      </c>
      <c r="AJ221">
        <v>0</v>
      </c>
      <c r="AK221">
        <v>3.02682</v>
      </c>
      <c r="AL221" s="12">
        <v>0.001403167</v>
      </c>
      <c r="AM221">
        <v>2.254985</v>
      </c>
      <c r="AN221" s="12">
        <v>0.007685459</v>
      </c>
      <c r="AO221">
        <v>277.3105</v>
      </c>
      <c r="AP221">
        <v>22.5607</v>
      </c>
      <c r="AQ221">
        <v>0.6275841</v>
      </c>
      <c r="AR221">
        <v>0.7305001</v>
      </c>
      <c r="AS221">
        <v>161.1429</v>
      </c>
      <c r="AT221">
        <v>93.39266</v>
      </c>
      <c r="AU221">
        <v>10.2</v>
      </c>
      <c r="AV221">
        <v>72</v>
      </c>
      <c r="AW221" s="9">
        <f t="shared" si="14"/>
        <v>329.8321597342128</v>
      </c>
    </row>
    <row r="222" spans="1:49" ht="12.75">
      <c r="A222">
        <v>6</v>
      </c>
      <c r="B222" s="6">
        <v>36651</v>
      </c>
      <c r="C222" s="7">
        <v>0.5152777777777778</v>
      </c>
      <c r="D222">
        <v>-62.25</v>
      </c>
      <c r="E222">
        <v>-54.69</v>
      </c>
      <c r="F222">
        <v>-4.488571</v>
      </c>
      <c r="G222" s="12">
        <v>0.08668624</v>
      </c>
      <c r="H222">
        <v>1.728572</v>
      </c>
      <c r="I222" s="12">
        <v>0.08598449</v>
      </c>
      <c r="J222">
        <v>0</v>
      </c>
      <c r="K222">
        <v>0</v>
      </c>
      <c r="L222">
        <v>390.8658</v>
      </c>
      <c r="M222">
        <v>1.757338</v>
      </c>
      <c r="N222">
        <v>-1.277143</v>
      </c>
      <c r="O222">
        <v>0.1895615</v>
      </c>
      <c r="P222">
        <v>142.7985</v>
      </c>
      <c r="Q222">
        <v>0</v>
      </c>
      <c r="R222">
        <v>1.184286</v>
      </c>
      <c r="S222" s="12">
        <v>0.01194632</v>
      </c>
      <c r="T222">
        <v>5000</v>
      </c>
      <c r="U222">
        <v>2.272786</v>
      </c>
      <c r="V222">
        <v>0.0434672</v>
      </c>
      <c r="W222">
        <v>997.6421</v>
      </c>
      <c r="X222">
        <v>0.4850713</v>
      </c>
      <c r="Y222">
        <v>0</v>
      </c>
      <c r="Z222">
        <v>0</v>
      </c>
      <c r="AA222">
        <v>-1.273343</v>
      </c>
      <c r="AB222" s="12">
        <v>0.04958286</v>
      </c>
      <c r="AC222">
        <v>34.08992</v>
      </c>
      <c r="AD222">
        <v>0</v>
      </c>
      <c r="AE222">
        <v>10.58033</v>
      </c>
      <c r="AF222">
        <v>0</v>
      </c>
      <c r="AG222">
        <v>276.3113</v>
      </c>
      <c r="AH222">
        <v>0</v>
      </c>
      <c r="AI222">
        <v>99</v>
      </c>
      <c r="AJ222">
        <v>0</v>
      </c>
      <c r="AK222">
        <v>3.030293</v>
      </c>
      <c r="AL222" s="12">
        <v>0.004103326</v>
      </c>
      <c r="AM222">
        <v>2.291213</v>
      </c>
      <c r="AN222" s="12">
        <v>0.04225878</v>
      </c>
      <c r="AO222">
        <v>337.5445</v>
      </c>
      <c r="AP222">
        <v>3.535534</v>
      </c>
      <c r="AQ222">
        <v>1.89386</v>
      </c>
      <c r="AR222">
        <v>1.379624</v>
      </c>
      <c r="AS222">
        <v>269.7143</v>
      </c>
      <c r="AT222">
        <v>82.26518</v>
      </c>
      <c r="AU222">
        <v>10.4</v>
      </c>
      <c r="AV222">
        <v>86</v>
      </c>
      <c r="AW222" s="9">
        <f t="shared" si="14"/>
        <v>332.6512569634956</v>
      </c>
    </row>
    <row r="223" spans="1:49" ht="12.75">
      <c r="A223">
        <v>6</v>
      </c>
      <c r="B223" s="6">
        <v>36651</v>
      </c>
      <c r="C223" s="7">
        <v>0.5229166666666667</v>
      </c>
      <c r="D223">
        <v>-62.25</v>
      </c>
      <c r="E223">
        <v>-54.63</v>
      </c>
      <c r="F223">
        <v>-4.78</v>
      </c>
      <c r="G223">
        <v>0.1451107</v>
      </c>
      <c r="H223">
        <v>1.408571</v>
      </c>
      <c r="I223">
        <v>0.1669329</v>
      </c>
      <c r="J223">
        <v>0</v>
      </c>
      <c r="K223">
        <v>0</v>
      </c>
      <c r="L223">
        <v>392.2143</v>
      </c>
      <c r="M223">
        <v>0.4200841</v>
      </c>
      <c r="N223">
        <v>-0.8914283</v>
      </c>
      <c r="O223" s="12">
        <v>0.02840635</v>
      </c>
      <c r="P223">
        <v>142.8214</v>
      </c>
      <c r="Q223">
        <v>0</v>
      </c>
      <c r="R223">
        <v>1.189143</v>
      </c>
      <c r="S223" s="12">
        <v>0.008149884</v>
      </c>
      <c r="T223">
        <v>5000</v>
      </c>
      <c r="U223">
        <v>2.249017</v>
      </c>
      <c r="V223" s="12">
        <v>0.01710584</v>
      </c>
      <c r="W223">
        <v>997.6979</v>
      </c>
      <c r="X223">
        <v>0.6859943</v>
      </c>
      <c r="Y223">
        <v>0</v>
      </c>
      <c r="Z223">
        <v>0</v>
      </c>
      <c r="AA223">
        <v>-1.321146</v>
      </c>
      <c r="AB223" s="12">
        <v>0.02463253</v>
      </c>
      <c r="AC223">
        <v>34.07853</v>
      </c>
      <c r="AD223" s="12">
        <v>0.01613743</v>
      </c>
      <c r="AE223">
        <v>10.71942</v>
      </c>
      <c r="AF223">
        <v>0</v>
      </c>
      <c r="AG223">
        <v>275.4963</v>
      </c>
      <c r="AH223">
        <v>0</v>
      </c>
      <c r="AI223">
        <v>99</v>
      </c>
      <c r="AJ223">
        <v>0</v>
      </c>
      <c r="AK223">
        <v>3.02739</v>
      </c>
      <c r="AL223">
        <v>0</v>
      </c>
      <c r="AM223">
        <v>2.268066</v>
      </c>
      <c r="AN223" s="12">
        <v>0.01766541</v>
      </c>
      <c r="AO223">
        <v>338.9658</v>
      </c>
      <c r="AP223">
        <v>1.635992</v>
      </c>
      <c r="AQ223">
        <v>2.743598</v>
      </c>
      <c r="AR223">
        <v>2.144338</v>
      </c>
      <c r="AS223">
        <v>237.7143</v>
      </c>
      <c r="AT223">
        <v>44.72703</v>
      </c>
      <c r="AU223">
        <v>9</v>
      </c>
      <c r="AV223">
        <v>83</v>
      </c>
      <c r="AW223" s="9">
        <f t="shared" si="14"/>
        <v>333.4030027589022</v>
      </c>
    </row>
    <row r="224" spans="1:49" ht="12.75">
      <c r="A224">
        <v>6</v>
      </c>
      <c r="B224" s="6">
        <v>36651</v>
      </c>
      <c r="C224" s="7">
        <v>0.5298611111111111</v>
      </c>
      <c r="D224">
        <v>-62.24</v>
      </c>
      <c r="E224">
        <v>-54.58</v>
      </c>
      <c r="F224">
        <v>-8.313333</v>
      </c>
      <c r="G224">
        <v>6.527171</v>
      </c>
      <c r="H224">
        <v>-1.916667</v>
      </c>
      <c r="I224">
        <v>7.720108</v>
      </c>
      <c r="J224">
        <v>0</v>
      </c>
      <c r="K224">
        <v>0</v>
      </c>
      <c r="L224">
        <v>391.5667</v>
      </c>
      <c r="M224">
        <v>16.51854</v>
      </c>
      <c r="N224">
        <v>-0.9499999</v>
      </c>
      <c r="O224" s="12">
        <v>0.05085502</v>
      </c>
      <c r="P224">
        <v>135.1166</v>
      </c>
      <c r="Q224">
        <v>17.51982</v>
      </c>
      <c r="R224">
        <v>1.241333</v>
      </c>
      <c r="S224">
        <v>0.4980357</v>
      </c>
      <c r="T224">
        <v>4723.834</v>
      </c>
      <c r="U224">
        <v>2.28224</v>
      </c>
      <c r="V224">
        <v>0.1891345</v>
      </c>
      <c r="W224">
        <v>997.6036</v>
      </c>
      <c r="X224">
        <v>0.9826074</v>
      </c>
      <c r="Y224">
        <v>0</v>
      </c>
      <c r="Z224">
        <v>0</v>
      </c>
      <c r="AA224">
        <v>-1.283107</v>
      </c>
      <c r="AB224">
        <v>0.1769953</v>
      </c>
      <c r="AC224">
        <v>34.06213</v>
      </c>
      <c r="AD224" s="12">
        <v>0.03803629</v>
      </c>
      <c r="AE224">
        <v>7.871616</v>
      </c>
      <c r="AF224">
        <v>0</v>
      </c>
      <c r="AG224">
        <v>277.2963</v>
      </c>
      <c r="AH224">
        <v>0</v>
      </c>
      <c r="AI224">
        <v>99</v>
      </c>
      <c r="AJ224">
        <v>0</v>
      </c>
      <c r="AK224">
        <v>3.02425</v>
      </c>
      <c r="AL224" s="12">
        <v>0.006014066</v>
      </c>
      <c r="AM224">
        <v>2.247046</v>
      </c>
      <c r="AN224">
        <v>0.1014957</v>
      </c>
      <c r="AO224">
        <v>336.6853</v>
      </c>
      <c r="AP224">
        <v>13.74585</v>
      </c>
      <c r="AQ224">
        <v>4.568035</v>
      </c>
      <c r="AR224">
        <v>2.232578</v>
      </c>
      <c r="AS224">
        <v>264.6667</v>
      </c>
      <c r="AT224">
        <v>32.45501</v>
      </c>
      <c r="AU224">
        <v>6</v>
      </c>
      <c r="AV224">
        <v>62</v>
      </c>
      <c r="AW224" s="9">
        <f t="shared" si="14"/>
        <v>332.93171131591424</v>
      </c>
    </row>
    <row r="225" spans="1:49" ht="12.75">
      <c r="A225">
        <v>6</v>
      </c>
      <c r="B225" s="6">
        <v>36651</v>
      </c>
      <c r="C225" s="7">
        <v>0.5430555555555555</v>
      </c>
      <c r="D225">
        <v>-62.23</v>
      </c>
      <c r="E225">
        <v>-54.51</v>
      </c>
      <c r="F225">
        <v>0.6916665</v>
      </c>
      <c r="G225">
        <v>0.4410218</v>
      </c>
      <c r="H225">
        <v>-0.4833333</v>
      </c>
      <c r="I225">
        <v>1.363294</v>
      </c>
      <c r="J225">
        <v>0</v>
      </c>
      <c r="K225">
        <v>0</v>
      </c>
      <c r="L225">
        <v>512.8167</v>
      </c>
      <c r="M225">
        <v>36.0127</v>
      </c>
      <c r="N225">
        <v>-1.677777</v>
      </c>
      <c r="O225">
        <v>3.368689</v>
      </c>
      <c r="P225">
        <v>142.6638</v>
      </c>
      <c r="Q225" s="12">
        <v>0.08451542</v>
      </c>
      <c r="R225">
        <v>1.334167</v>
      </c>
      <c r="S225">
        <v>0.3060182</v>
      </c>
      <c r="T225">
        <v>5000</v>
      </c>
      <c r="U225">
        <v>2.947116</v>
      </c>
      <c r="V225">
        <v>3.036003</v>
      </c>
      <c r="W225">
        <v>997.6759</v>
      </c>
      <c r="X225">
        <v>0.4780915</v>
      </c>
      <c r="Y225">
        <v>0</v>
      </c>
      <c r="Z225">
        <v>0</v>
      </c>
      <c r="AA225">
        <v>-1.441225</v>
      </c>
      <c r="AB225">
        <v>0.1296414</v>
      </c>
      <c r="AC225">
        <v>33.90762</v>
      </c>
      <c r="AD225">
        <v>0.6166785</v>
      </c>
      <c r="AE225">
        <v>12.56488</v>
      </c>
      <c r="AF225">
        <v>0</v>
      </c>
      <c r="AG225">
        <v>258.3765</v>
      </c>
      <c r="AH225">
        <v>0</v>
      </c>
      <c r="AI225">
        <v>97.75</v>
      </c>
      <c r="AJ225">
        <v>2.362908</v>
      </c>
      <c r="AK225">
        <v>2.974345</v>
      </c>
      <c r="AL225">
        <v>0.1432854</v>
      </c>
      <c r="AM225">
        <v>1.791839</v>
      </c>
      <c r="AN225">
        <v>1.822471</v>
      </c>
      <c r="AO225">
        <v>338.4024</v>
      </c>
      <c r="AP225">
        <v>1.183216</v>
      </c>
      <c r="AQ225">
        <v>3.677106</v>
      </c>
      <c r="AR225">
        <v>1.645063</v>
      </c>
      <c r="AS225">
        <v>174.4444</v>
      </c>
      <c r="AT225">
        <v>94.51964</v>
      </c>
      <c r="AU225">
        <v>8.9</v>
      </c>
      <c r="AV225">
        <v>80</v>
      </c>
      <c r="AW225" s="9">
        <f t="shared" si="14"/>
        <v>418.2992888960226</v>
      </c>
    </row>
    <row r="226" spans="1:49" ht="12.75">
      <c r="A226">
        <v>6</v>
      </c>
      <c r="B226" s="6">
        <v>36651</v>
      </c>
      <c r="C226" s="7">
        <v>0.6006944444444444</v>
      </c>
      <c r="D226">
        <v>-62.24</v>
      </c>
      <c r="E226">
        <v>-54.14</v>
      </c>
      <c r="F226">
        <v>-5.241668</v>
      </c>
      <c r="G226">
        <v>0.1359593</v>
      </c>
      <c r="H226">
        <v>0.9916666</v>
      </c>
      <c r="I226" s="12">
        <v>0.09673111</v>
      </c>
      <c r="J226">
        <v>0</v>
      </c>
      <c r="K226">
        <v>0</v>
      </c>
      <c r="L226">
        <v>391.3972</v>
      </c>
      <c r="M226">
        <v>1.082326</v>
      </c>
      <c r="N226">
        <v>-1.508333</v>
      </c>
      <c r="O226">
        <v>0.1610236</v>
      </c>
      <c r="P226">
        <v>142.8041</v>
      </c>
      <c r="Q226">
        <v>0</v>
      </c>
      <c r="R226">
        <v>1.211111</v>
      </c>
      <c r="S226" s="12">
        <v>0.01036656</v>
      </c>
      <c r="T226">
        <v>5000</v>
      </c>
      <c r="U226">
        <v>2.317342</v>
      </c>
      <c r="V226" s="12">
        <v>0.03387419</v>
      </c>
      <c r="W226">
        <v>997.0859</v>
      </c>
      <c r="X226">
        <v>0.4780915</v>
      </c>
      <c r="Y226">
        <v>0</v>
      </c>
      <c r="Z226">
        <v>0</v>
      </c>
      <c r="AA226">
        <v>-1.322231</v>
      </c>
      <c r="AB226" s="12">
        <v>0.02252696</v>
      </c>
      <c r="AC226">
        <v>34.06662</v>
      </c>
      <c r="AD226">
        <v>0</v>
      </c>
      <c r="AE226">
        <v>19.7252</v>
      </c>
      <c r="AF226">
        <v>0</v>
      </c>
      <c r="AG226">
        <v>325.5814</v>
      </c>
      <c r="AH226">
        <v>0</v>
      </c>
      <c r="AI226">
        <v>99</v>
      </c>
      <c r="AJ226">
        <v>0</v>
      </c>
      <c r="AK226">
        <v>3.031333</v>
      </c>
      <c r="AL226" s="12">
        <v>0.002806333</v>
      </c>
      <c r="AM226">
        <v>2.324741</v>
      </c>
      <c r="AN226" s="12">
        <v>0.03181198</v>
      </c>
      <c r="AO226">
        <v>312.2023</v>
      </c>
      <c r="AP226">
        <v>1.055597</v>
      </c>
      <c r="AQ226">
        <v>11.61987</v>
      </c>
      <c r="AR226">
        <v>4.330424</v>
      </c>
      <c r="AS226">
        <v>126.1111</v>
      </c>
      <c r="AT226">
        <v>26.21648</v>
      </c>
      <c r="AU226">
        <v>10.5</v>
      </c>
      <c r="AV226">
        <v>174</v>
      </c>
      <c r="AW226" s="9">
        <f t="shared" si="14"/>
        <v>331.5674153813848</v>
      </c>
    </row>
    <row r="227" spans="1:49" ht="12.75">
      <c r="A227">
        <v>6</v>
      </c>
      <c r="B227" s="6">
        <v>36651</v>
      </c>
      <c r="C227" s="7">
        <v>0.607638888888889</v>
      </c>
      <c r="D227">
        <v>-62.26</v>
      </c>
      <c r="E227">
        <v>-54.11</v>
      </c>
      <c r="F227">
        <v>-4.919445</v>
      </c>
      <c r="G227">
        <v>0.0888017</v>
      </c>
      <c r="H227">
        <v>1.247222</v>
      </c>
      <c r="I227" s="12">
        <v>0.07362308</v>
      </c>
      <c r="J227">
        <v>0</v>
      </c>
      <c r="K227">
        <v>0</v>
      </c>
      <c r="L227">
        <v>396.8973</v>
      </c>
      <c r="M227">
        <v>0.8783101</v>
      </c>
      <c r="N227">
        <v>-1.802778</v>
      </c>
      <c r="O227">
        <v>0.4081216</v>
      </c>
      <c r="P227">
        <v>142.8125</v>
      </c>
      <c r="Q227">
        <v>0</v>
      </c>
      <c r="R227">
        <v>1.1975</v>
      </c>
      <c r="S227" s="12">
        <v>0.009326044</v>
      </c>
      <c r="T227">
        <v>5000</v>
      </c>
      <c r="U227">
        <v>2.41193</v>
      </c>
      <c r="V227" s="12">
        <v>0.02064883</v>
      </c>
      <c r="W227">
        <v>997.1606</v>
      </c>
      <c r="X227">
        <v>0.9561829</v>
      </c>
      <c r="Y227">
        <v>0</v>
      </c>
      <c r="Z227">
        <v>0</v>
      </c>
      <c r="AA227">
        <v>-1.338581</v>
      </c>
      <c r="AB227" s="12">
        <v>0.02696647</v>
      </c>
      <c r="AC227">
        <v>34.06433</v>
      </c>
      <c r="AD227">
        <v>0</v>
      </c>
      <c r="AE227">
        <v>18.11315</v>
      </c>
      <c r="AF227">
        <v>0</v>
      </c>
      <c r="AG227">
        <v>274.9499</v>
      </c>
      <c r="AH227">
        <v>0</v>
      </c>
      <c r="AI227">
        <v>98</v>
      </c>
      <c r="AJ227">
        <v>4.242641</v>
      </c>
      <c r="AK227">
        <v>3.039578</v>
      </c>
      <c r="AL227" s="12">
        <v>0.001426361</v>
      </c>
      <c r="AM227">
        <v>2.422787</v>
      </c>
      <c r="AN227" s="12">
        <v>0.02271007</v>
      </c>
      <c r="AO227">
        <v>311.9977</v>
      </c>
      <c r="AP227">
        <v>0.8451543</v>
      </c>
      <c r="AQ227">
        <v>8.833694</v>
      </c>
      <c r="AR227">
        <v>2.458106</v>
      </c>
      <c r="AS227">
        <v>140.5556</v>
      </c>
      <c r="AT227">
        <v>29.46614</v>
      </c>
      <c r="AU227">
        <v>10.4</v>
      </c>
      <c r="AV227">
        <v>113</v>
      </c>
      <c r="AW227" s="9">
        <f t="shared" si="14"/>
        <v>334.37745704014736</v>
      </c>
    </row>
    <row r="228" spans="1:49" ht="12.75">
      <c r="A228">
        <v>6</v>
      </c>
      <c r="B228" s="6">
        <v>36651</v>
      </c>
      <c r="C228" s="7">
        <v>0.6152777777777778</v>
      </c>
      <c r="D228">
        <v>-62.28</v>
      </c>
      <c r="E228">
        <v>-54.06</v>
      </c>
      <c r="F228">
        <v>-5.222857</v>
      </c>
      <c r="G228" s="12">
        <v>0.08070199</v>
      </c>
      <c r="H228">
        <v>0.9714286</v>
      </c>
      <c r="I228" s="12">
        <v>0.09873031</v>
      </c>
      <c r="J228">
        <v>0</v>
      </c>
      <c r="K228">
        <v>0</v>
      </c>
      <c r="L228">
        <v>394.0372</v>
      </c>
      <c r="M228">
        <v>1.350381</v>
      </c>
      <c r="N228">
        <v>-1.728572</v>
      </c>
      <c r="O228">
        <v>0.1466704</v>
      </c>
      <c r="P228">
        <v>142.8185</v>
      </c>
      <c r="Q228">
        <v>0</v>
      </c>
      <c r="R228">
        <v>1.212572</v>
      </c>
      <c r="S228" s="12">
        <v>0.00736908</v>
      </c>
      <c r="T228">
        <v>5000</v>
      </c>
      <c r="U228">
        <v>2.447586</v>
      </c>
      <c r="V228" s="12">
        <v>0.01728852</v>
      </c>
      <c r="W228">
        <v>996.9782</v>
      </c>
      <c r="X228">
        <v>0.4850713</v>
      </c>
      <c r="Y228">
        <v>0</v>
      </c>
      <c r="Z228">
        <v>0</v>
      </c>
      <c r="AA228">
        <v>-1.285786</v>
      </c>
      <c r="AB228">
        <v>0.0150545</v>
      </c>
      <c r="AC228">
        <v>34.06698</v>
      </c>
      <c r="AD228">
        <v>0.0125</v>
      </c>
      <c r="AE228">
        <v>19.35076</v>
      </c>
      <c r="AF228">
        <v>0</v>
      </c>
      <c r="AG228">
        <v>279.6456</v>
      </c>
      <c r="AH228">
        <v>0</v>
      </c>
      <c r="AI228">
        <v>99</v>
      </c>
      <c r="AJ228">
        <v>0</v>
      </c>
      <c r="AK228">
        <v>3.042618</v>
      </c>
      <c r="AL228" s="12">
        <v>0.002087978</v>
      </c>
      <c r="AM228">
        <v>2.455279</v>
      </c>
      <c r="AN228" s="12">
        <v>0.01435248</v>
      </c>
      <c r="AO228">
        <v>312.55</v>
      </c>
      <c r="AP228">
        <v>0.7376433</v>
      </c>
      <c r="AQ228">
        <v>14.0901</v>
      </c>
      <c r="AR228">
        <v>2.894867</v>
      </c>
      <c r="AS228">
        <v>102.2857</v>
      </c>
      <c r="AT228">
        <v>10.59576</v>
      </c>
      <c r="AU228">
        <v>10.6</v>
      </c>
      <c r="AV228">
        <v>145</v>
      </c>
      <c r="AW228" s="9">
        <f t="shared" si="14"/>
        <v>332.2515271235872</v>
      </c>
    </row>
    <row r="229" spans="1:49" ht="12.75">
      <c r="A229">
        <v>6</v>
      </c>
      <c r="B229" s="6">
        <v>36651</v>
      </c>
      <c r="C229" s="7">
        <v>0.6222222222222222</v>
      </c>
      <c r="D229">
        <v>-62.31</v>
      </c>
      <c r="E229">
        <v>-54.04</v>
      </c>
      <c r="F229">
        <v>-4.957142</v>
      </c>
      <c r="G229" s="12">
        <v>0.06558341</v>
      </c>
      <c r="H229">
        <v>1.257143</v>
      </c>
      <c r="I229" s="12">
        <v>0.06546868</v>
      </c>
      <c r="J229">
        <v>0</v>
      </c>
      <c r="K229">
        <v>0</v>
      </c>
      <c r="L229">
        <v>394.28</v>
      </c>
      <c r="M229">
        <v>0.7669651</v>
      </c>
      <c r="N229">
        <v>-2.08</v>
      </c>
      <c r="O229">
        <v>1.721627</v>
      </c>
      <c r="P229">
        <v>142.8128</v>
      </c>
      <c r="Q229">
        <v>0</v>
      </c>
      <c r="R229">
        <v>1.209143</v>
      </c>
      <c r="S229" s="12">
        <v>0.01093627</v>
      </c>
      <c r="T229">
        <v>5000</v>
      </c>
      <c r="U229">
        <v>2.464023</v>
      </c>
      <c r="V229" s="12">
        <v>0.01536432</v>
      </c>
      <c r="W229">
        <v>996.9518</v>
      </c>
      <c r="X229">
        <v>0.6859943</v>
      </c>
      <c r="Y229">
        <v>0</v>
      </c>
      <c r="Z229">
        <v>0</v>
      </c>
      <c r="AA229">
        <v>-1.28738</v>
      </c>
      <c r="AB229" s="12">
        <v>0.01739849</v>
      </c>
      <c r="AC229">
        <v>34.05887</v>
      </c>
      <c r="AD229">
        <v>0.0398928</v>
      </c>
      <c r="AE229">
        <v>18.0775</v>
      </c>
      <c r="AF229">
        <v>0</v>
      </c>
      <c r="AG229">
        <v>300.202</v>
      </c>
      <c r="AH229">
        <v>0</v>
      </c>
      <c r="AI229">
        <v>100.5</v>
      </c>
      <c r="AJ229">
        <v>0.7071068</v>
      </c>
      <c r="AK229">
        <v>3.043636</v>
      </c>
      <c r="AL229" s="12">
        <v>0.002604167</v>
      </c>
      <c r="AM229">
        <v>2.474882</v>
      </c>
      <c r="AN229" s="12">
        <v>0.01145044</v>
      </c>
      <c r="AO229">
        <v>313.5312</v>
      </c>
      <c r="AP229">
        <v>1.599632</v>
      </c>
      <c r="AQ229">
        <v>14.77322</v>
      </c>
      <c r="AR229">
        <v>3.93514</v>
      </c>
      <c r="AS229">
        <v>90.85714</v>
      </c>
      <c r="AT229">
        <v>28.00962</v>
      </c>
      <c r="AU229">
        <v>10.2</v>
      </c>
      <c r="AV229">
        <v>175</v>
      </c>
      <c r="AW229" s="9">
        <f t="shared" si="14"/>
        <v>332.15766665672</v>
      </c>
    </row>
    <row r="230" spans="1:49" ht="12.75">
      <c r="A230">
        <v>6</v>
      </c>
      <c r="B230" s="6">
        <v>36651</v>
      </c>
      <c r="C230" s="7">
        <v>0.6291666666666667</v>
      </c>
      <c r="D230">
        <v>-62.33</v>
      </c>
      <c r="E230">
        <v>-54.02</v>
      </c>
      <c r="F230">
        <v>-5.225716</v>
      </c>
      <c r="G230">
        <v>0.1461831</v>
      </c>
      <c r="H230">
        <v>0.9657144</v>
      </c>
      <c r="I230">
        <v>0.166171</v>
      </c>
      <c r="J230">
        <v>0</v>
      </c>
      <c r="K230">
        <v>0</v>
      </c>
      <c r="L230">
        <v>393.94</v>
      </c>
      <c r="M230">
        <v>1.608799</v>
      </c>
      <c r="N230">
        <v>-2.014286</v>
      </c>
      <c r="O230">
        <v>0.4486189</v>
      </c>
      <c r="P230">
        <v>142.8429</v>
      </c>
      <c r="Q230">
        <v>0.105021</v>
      </c>
      <c r="R230">
        <v>1.222286</v>
      </c>
      <c r="S230" s="12">
        <v>0.01062404</v>
      </c>
      <c r="T230">
        <v>5000</v>
      </c>
      <c r="U230">
        <v>2.521495</v>
      </c>
      <c r="V230" s="12">
        <v>0.02979434</v>
      </c>
      <c r="W230">
        <v>996.9351</v>
      </c>
      <c r="X230">
        <v>0</v>
      </c>
      <c r="Y230">
        <v>0</v>
      </c>
      <c r="Z230">
        <v>0</v>
      </c>
      <c r="AA230">
        <v>-1.306337</v>
      </c>
      <c r="AB230" s="12">
        <v>0.01814967</v>
      </c>
      <c r="AC230">
        <v>34.07393</v>
      </c>
      <c r="AD230">
        <v>0</v>
      </c>
      <c r="AE230">
        <v>15.20811</v>
      </c>
      <c r="AF230">
        <v>0</v>
      </c>
      <c r="AG230">
        <v>279.0512</v>
      </c>
      <c r="AH230">
        <v>0</v>
      </c>
      <c r="AI230">
        <v>99</v>
      </c>
      <c r="AJ230">
        <v>0</v>
      </c>
      <c r="AK230">
        <v>3.049385</v>
      </c>
      <c r="AL230" s="12">
        <v>0.002430356</v>
      </c>
      <c r="AM230">
        <v>2.527484</v>
      </c>
      <c r="AN230" s="12">
        <v>0.02921486</v>
      </c>
      <c r="AO230">
        <v>315.1221</v>
      </c>
      <c r="AP230">
        <v>0.6063391</v>
      </c>
      <c r="AQ230">
        <v>7.131132</v>
      </c>
      <c r="AR230">
        <v>1.057114</v>
      </c>
      <c r="AS230">
        <v>127.1429</v>
      </c>
      <c r="AT230">
        <v>8.599332</v>
      </c>
      <c r="AU230">
        <v>9.8</v>
      </c>
      <c r="AV230">
        <v>121</v>
      </c>
      <c r="AW230" s="9">
        <f t="shared" si="14"/>
        <v>330.60668220063997</v>
      </c>
    </row>
    <row r="231" spans="1:49" ht="12.75">
      <c r="A231">
        <v>6</v>
      </c>
      <c r="B231" s="6">
        <v>36651</v>
      </c>
      <c r="C231" s="7">
        <v>0.6361111111111112</v>
      </c>
      <c r="D231">
        <v>-62.35</v>
      </c>
      <c r="E231">
        <v>-53.98</v>
      </c>
      <c r="F231">
        <v>-4.948386</v>
      </c>
      <c r="G231" s="12">
        <v>0.05709008</v>
      </c>
      <c r="H231">
        <v>1.3</v>
      </c>
      <c r="I231">
        <v>0.068311</v>
      </c>
      <c r="J231">
        <v>0</v>
      </c>
      <c r="K231">
        <v>0</v>
      </c>
      <c r="L231">
        <v>395.3677</v>
      </c>
      <c r="M231">
        <v>1.48324</v>
      </c>
      <c r="N231">
        <v>-1.948387</v>
      </c>
      <c r="O231">
        <v>0.1895088</v>
      </c>
      <c r="P231">
        <v>142.85</v>
      </c>
      <c r="Q231">
        <v>0.1290994</v>
      </c>
      <c r="R231">
        <v>1.227419</v>
      </c>
      <c r="S231" s="12">
        <v>0.009298734</v>
      </c>
      <c r="T231">
        <v>5000</v>
      </c>
      <c r="U231">
        <v>2.53641</v>
      </c>
      <c r="V231" s="12">
        <v>0.02266523</v>
      </c>
      <c r="W231">
        <v>996.7441</v>
      </c>
      <c r="X231">
        <v>0.6324555</v>
      </c>
      <c r="Y231">
        <v>0</v>
      </c>
      <c r="Z231">
        <v>0</v>
      </c>
      <c r="AA231">
        <v>-1.286081</v>
      </c>
      <c r="AB231" s="12">
        <v>0.01421897</v>
      </c>
      <c r="AC231">
        <v>34.07231</v>
      </c>
      <c r="AD231" s="12">
        <v>0.01733438</v>
      </c>
      <c r="AE231">
        <v>16.53772</v>
      </c>
      <c r="AF231">
        <v>0</v>
      </c>
      <c r="AG231">
        <v>296.75</v>
      </c>
      <c r="AH231">
        <v>0</v>
      </c>
      <c r="AI231">
        <v>99</v>
      </c>
      <c r="AJ231">
        <v>0</v>
      </c>
      <c r="AK231">
        <v>3.050967</v>
      </c>
      <c r="AL231" s="12">
        <v>0.002166798</v>
      </c>
      <c r="AM231">
        <v>2.544582</v>
      </c>
      <c r="AN231" s="12">
        <v>0.02388397</v>
      </c>
      <c r="AO231">
        <v>317.2175</v>
      </c>
      <c r="AP231">
        <v>2.67083</v>
      </c>
      <c r="AQ231">
        <v>7.599806</v>
      </c>
      <c r="AR231">
        <v>1.415453</v>
      </c>
      <c r="AS231">
        <v>124.5161</v>
      </c>
      <c r="AT231">
        <v>8.883974</v>
      </c>
      <c r="AU231">
        <v>11</v>
      </c>
      <c r="AV231">
        <v>139</v>
      </c>
      <c r="AW231" s="9">
        <f t="shared" si="14"/>
        <v>331.8935420524906</v>
      </c>
    </row>
    <row r="232" spans="1:49" ht="12.75">
      <c r="A232">
        <v>1</v>
      </c>
      <c r="B232" s="6">
        <v>36651</v>
      </c>
      <c r="C232" s="7">
        <v>0.6451388888888888</v>
      </c>
      <c r="D232">
        <v>-62.38</v>
      </c>
      <c r="E232">
        <v>-53.92</v>
      </c>
      <c r="F232">
        <v>3.200001</v>
      </c>
      <c r="G232" s="12">
        <v>0.002139541</v>
      </c>
      <c r="H232">
        <v>0.9636364</v>
      </c>
      <c r="I232" s="12">
        <v>0.09244081</v>
      </c>
      <c r="J232">
        <v>0</v>
      </c>
      <c r="K232">
        <v>0</v>
      </c>
      <c r="L232">
        <v>345.0546</v>
      </c>
      <c r="M232">
        <v>0.1581139</v>
      </c>
      <c r="N232">
        <v>-2</v>
      </c>
      <c r="O232">
        <v>0</v>
      </c>
      <c r="P232">
        <v>144.0773</v>
      </c>
      <c r="Q232">
        <v>0.0559017</v>
      </c>
      <c r="R232">
        <v>1.271818</v>
      </c>
      <c r="S232" s="12">
        <v>0.007513822</v>
      </c>
      <c r="T232">
        <v>5000</v>
      </c>
      <c r="U232">
        <v>2.566546</v>
      </c>
      <c r="V232" s="12">
        <v>0.01419211</v>
      </c>
      <c r="W232">
        <v>996.6131</v>
      </c>
      <c r="X232">
        <v>0.4472136</v>
      </c>
      <c r="Y232">
        <v>0</v>
      </c>
      <c r="Z232">
        <v>0</v>
      </c>
      <c r="AA232">
        <v>-1.2829</v>
      </c>
      <c r="AB232" s="12">
        <v>0.006960363</v>
      </c>
      <c r="AC232">
        <v>34.07029</v>
      </c>
      <c r="AD232">
        <v>0.015625</v>
      </c>
      <c r="AE232">
        <v>14.8524</v>
      </c>
      <c r="AF232">
        <v>0</v>
      </c>
      <c r="AG232">
        <v>280.8179</v>
      </c>
      <c r="AH232">
        <v>0</v>
      </c>
      <c r="AI232">
        <v>99</v>
      </c>
      <c r="AJ232">
        <v>0</v>
      </c>
      <c r="AK232">
        <v>3.053756</v>
      </c>
      <c r="AL232">
        <v>0</v>
      </c>
      <c r="AM232">
        <v>2.58108</v>
      </c>
      <c r="AN232">
        <v>0.0101696</v>
      </c>
      <c r="AO232">
        <v>327.0186</v>
      </c>
      <c r="AP232">
        <v>0.3162278</v>
      </c>
      <c r="AQ232">
        <v>6.379343</v>
      </c>
      <c r="AR232">
        <v>2.169491</v>
      </c>
      <c r="AS232">
        <v>122.7273</v>
      </c>
      <c r="AT232">
        <v>11.03715</v>
      </c>
      <c r="AU232">
        <v>10.4</v>
      </c>
      <c r="AV232">
        <v>122</v>
      </c>
      <c r="AW232" s="9">
        <f t="shared" si="14"/>
        <v>289.26729991043277</v>
      </c>
    </row>
    <row r="233" spans="1:49" ht="12.75">
      <c r="A233">
        <v>2</v>
      </c>
      <c r="B233" s="6">
        <v>36651</v>
      </c>
      <c r="C233" s="7">
        <v>0.65</v>
      </c>
      <c r="D233">
        <v>-62.4</v>
      </c>
      <c r="E233">
        <v>-53.9</v>
      </c>
      <c r="F233">
        <v>4.609091</v>
      </c>
      <c r="G233" s="12">
        <v>0.03025768</v>
      </c>
      <c r="H233">
        <v>1.136364</v>
      </c>
      <c r="I233">
        <v>0.0504572</v>
      </c>
      <c r="J233">
        <v>0</v>
      </c>
      <c r="K233">
        <v>0</v>
      </c>
      <c r="L233">
        <v>252.6</v>
      </c>
      <c r="M233">
        <v>0.2738613</v>
      </c>
      <c r="N233">
        <v>-2.063637</v>
      </c>
      <c r="O233" s="12">
        <v>0.05044964</v>
      </c>
      <c r="P233">
        <v>142.85</v>
      </c>
      <c r="Q233">
        <v>0.0559017</v>
      </c>
      <c r="R233">
        <v>1.223636</v>
      </c>
      <c r="S233" s="12">
        <v>0.006765824</v>
      </c>
      <c r="T233">
        <v>5000</v>
      </c>
      <c r="U233">
        <v>2.611237</v>
      </c>
      <c r="V233" s="12">
        <v>0.00390625</v>
      </c>
      <c r="W233">
        <v>996.567</v>
      </c>
      <c r="X233">
        <v>0</v>
      </c>
      <c r="Y233">
        <v>0</v>
      </c>
      <c r="Z233">
        <v>0</v>
      </c>
      <c r="AA233">
        <v>-1.2675</v>
      </c>
      <c r="AB233" s="12">
        <v>0.01213455</v>
      </c>
      <c r="AC233">
        <v>34.05905</v>
      </c>
      <c r="AD233">
        <v>0</v>
      </c>
      <c r="AE233">
        <v>15.78747</v>
      </c>
      <c r="AF233">
        <v>0</v>
      </c>
      <c r="AG233">
        <v>300.0777</v>
      </c>
      <c r="AH233">
        <v>0</v>
      </c>
      <c r="AI233">
        <v>99</v>
      </c>
      <c r="AJ233">
        <v>0</v>
      </c>
      <c r="AK233">
        <v>3.056461</v>
      </c>
      <c r="AL233" s="12">
        <v>0.001841424</v>
      </c>
      <c r="AM233">
        <v>2.62321</v>
      </c>
      <c r="AN233" s="12">
        <v>0.002604167</v>
      </c>
      <c r="AO233">
        <v>325.2528</v>
      </c>
      <c r="AP233">
        <v>0.4472136</v>
      </c>
      <c r="AQ233">
        <v>9.984291</v>
      </c>
      <c r="AR233">
        <v>0.9170158</v>
      </c>
      <c r="AS233">
        <v>103.6364</v>
      </c>
      <c r="AT233">
        <v>5.045264</v>
      </c>
      <c r="AU233">
        <v>10.1</v>
      </c>
      <c r="AV233">
        <v>158</v>
      </c>
      <c r="AW233" s="9">
        <f t="shared" si="14"/>
        <v>211.44970341959998</v>
      </c>
    </row>
    <row r="234" spans="1:49" ht="12.75">
      <c r="A234">
        <v>3</v>
      </c>
      <c r="B234" s="6">
        <v>36651</v>
      </c>
      <c r="C234" s="7">
        <v>0.6548611111111111</v>
      </c>
      <c r="D234">
        <v>-62.41</v>
      </c>
      <c r="E234">
        <v>-53.88</v>
      </c>
      <c r="F234">
        <v>4.6</v>
      </c>
      <c r="G234" s="12">
        <v>0.00247053</v>
      </c>
      <c r="H234">
        <v>1.3</v>
      </c>
      <c r="I234" s="12">
        <v>0.0006176324</v>
      </c>
      <c r="J234">
        <v>0</v>
      </c>
      <c r="K234">
        <v>0</v>
      </c>
      <c r="L234">
        <v>458.4818</v>
      </c>
      <c r="M234">
        <v>0.2236068</v>
      </c>
      <c r="N234">
        <v>-2.2</v>
      </c>
      <c r="O234" s="12">
        <v>0.04470908</v>
      </c>
      <c r="P234">
        <v>142.85</v>
      </c>
      <c r="Q234">
        <v>0.0559017</v>
      </c>
      <c r="R234">
        <v>1.221818</v>
      </c>
      <c r="S234" s="12">
        <v>0.007488394</v>
      </c>
      <c r="T234">
        <v>5000</v>
      </c>
      <c r="U234">
        <v>2.614318</v>
      </c>
      <c r="V234" s="12">
        <v>0.00247053</v>
      </c>
      <c r="W234">
        <v>996.5039</v>
      </c>
      <c r="X234">
        <v>0</v>
      </c>
      <c r="Y234">
        <v>0</v>
      </c>
      <c r="Z234">
        <v>0</v>
      </c>
      <c r="AA234">
        <v>-1.281682</v>
      </c>
      <c r="AB234" s="12">
        <v>0.005204263</v>
      </c>
      <c r="AC234">
        <v>34.07135</v>
      </c>
      <c r="AD234">
        <v>0</v>
      </c>
      <c r="AE234">
        <v>13.22281</v>
      </c>
      <c r="AF234">
        <v>0</v>
      </c>
      <c r="AG234">
        <v>305.9394</v>
      </c>
      <c r="AH234">
        <v>0</v>
      </c>
      <c r="AI234">
        <v>99</v>
      </c>
      <c r="AJ234">
        <v>0</v>
      </c>
      <c r="AK234">
        <v>3.057865</v>
      </c>
      <c r="AL234" s="12">
        <v>0.001476424</v>
      </c>
      <c r="AM234">
        <v>2.627888</v>
      </c>
      <c r="AN234" s="12">
        <v>0.002334431</v>
      </c>
      <c r="AO234">
        <v>327.1662</v>
      </c>
      <c r="AP234">
        <v>0.2738613</v>
      </c>
      <c r="AQ234">
        <v>6.609072</v>
      </c>
      <c r="AR234">
        <v>0.810842</v>
      </c>
      <c r="AS234">
        <v>103.6364</v>
      </c>
      <c r="AT234">
        <v>10.26911</v>
      </c>
      <c r="AU234">
        <v>10</v>
      </c>
      <c r="AV234">
        <v>155</v>
      </c>
      <c r="AW234" s="9">
        <f t="shared" si="14"/>
        <v>383.45950610240004</v>
      </c>
    </row>
    <row r="235" spans="1:49" ht="12.75">
      <c r="A235">
        <v>4</v>
      </c>
      <c r="B235" s="6">
        <v>36651</v>
      </c>
      <c r="C235" s="7">
        <v>0.6590277777777778</v>
      </c>
      <c r="D235">
        <v>-62.43</v>
      </c>
      <c r="E235">
        <v>-53.86</v>
      </c>
      <c r="F235">
        <v>4.727273</v>
      </c>
      <c r="G235" s="12">
        <v>0.04667928</v>
      </c>
      <c r="H235">
        <v>1.427273</v>
      </c>
      <c r="I235" s="12">
        <v>0.04671196</v>
      </c>
      <c r="J235">
        <v>0</v>
      </c>
      <c r="K235">
        <v>0</v>
      </c>
      <c r="L235">
        <v>338.9454</v>
      </c>
      <c r="M235">
        <v>0.1581139</v>
      </c>
      <c r="N235">
        <v>-2.172727</v>
      </c>
      <c r="O235" s="12">
        <v>0.04670379</v>
      </c>
      <c r="P235">
        <v>142.8273</v>
      </c>
      <c r="Q235">
        <v>0.0559017</v>
      </c>
      <c r="R235">
        <v>1.231818</v>
      </c>
      <c r="S235" s="12">
        <v>0.007539164</v>
      </c>
      <c r="T235">
        <v>5000</v>
      </c>
      <c r="U235">
        <v>2.624027</v>
      </c>
      <c r="V235" s="12">
        <v>0.009077305</v>
      </c>
      <c r="W235">
        <v>996.4709</v>
      </c>
      <c r="X235">
        <v>0</v>
      </c>
      <c r="Y235">
        <v>0</v>
      </c>
      <c r="Z235">
        <v>0</v>
      </c>
      <c r="AA235">
        <v>-1.274455</v>
      </c>
      <c r="AB235" s="12">
        <v>0.01199225</v>
      </c>
      <c r="AC235">
        <v>34.06885</v>
      </c>
      <c r="AD235">
        <v>0</v>
      </c>
      <c r="AE235">
        <v>13.09063</v>
      </c>
      <c r="AF235">
        <v>0</v>
      </c>
      <c r="AG235">
        <v>305.2107</v>
      </c>
      <c r="AH235">
        <v>0</v>
      </c>
      <c r="AI235">
        <v>99</v>
      </c>
      <c r="AJ235">
        <v>0</v>
      </c>
      <c r="AK235">
        <v>3.058624</v>
      </c>
      <c r="AL235" s="12">
        <v>0.002139541</v>
      </c>
      <c r="AM235">
        <v>2.639018</v>
      </c>
      <c r="AN235" s="12">
        <v>0.008286408</v>
      </c>
      <c r="AO235">
        <v>328.4708</v>
      </c>
      <c r="AP235">
        <v>0.41833</v>
      </c>
      <c r="AQ235">
        <v>6.644414</v>
      </c>
      <c r="AR235">
        <v>0.7958786</v>
      </c>
      <c r="AS235">
        <v>101.8182</v>
      </c>
      <c r="AT235">
        <v>8.738653</v>
      </c>
      <c r="AU235">
        <v>10</v>
      </c>
      <c r="AV235">
        <v>155</v>
      </c>
      <c r="AW235" s="9">
        <f t="shared" si="14"/>
        <v>283.4477532829224</v>
      </c>
    </row>
    <row r="236" spans="1:49" ht="12.75">
      <c r="A236">
        <v>6</v>
      </c>
      <c r="B236" s="6">
        <v>36651</v>
      </c>
      <c r="C236" s="7">
        <v>0.66875</v>
      </c>
      <c r="D236">
        <v>-62.46</v>
      </c>
      <c r="E236">
        <v>-53.82</v>
      </c>
      <c r="F236">
        <v>-2.708571</v>
      </c>
      <c r="G236">
        <v>0.3230164</v>
      </c>
      <c r="H236">
        <v>3.534284</v>
      </c>
      <c r="I236">
        <v>0.3645798</v>
      </c>
      <c r="J236">
        <v>0</v>
      </c>
      <c r="K236">
        <v>0</v>
      </c>
      <c r="L236">
        <v>393.8086</v>
      </c>
      <c r="M236">
        <v>1.294786</v>
      </c>
      <c r="N236">
        <v>-2.448572</v>
      </c>
      <c r="O236">
        <v>0.2924214</v>
      </c>
      <c r="P236">
        <v>142.7871</v>
      </c>
      <c r="Q236">
        <v>0</v>
      </c>
      <c r="R236">
        <v>1.229143</v>
      </c>
      <c r="S236" s="12">
        <v>0.009533076</v>
      </c>
      <c r="T236">
        <v>5000</v>
      </c>
      <c r="U236">
        <v>2.655649</v>
      </c>
      <c r="V236">
        <v>0.0103783</v>
      </c>
      <c r="W236">
        <v>996.4901</v>
      </c>
      <c r="X236">
        <v>0.6859943</v>
      </c>
      <c r="Y236">
        <v>0</v>
      </c>
      <c r="Z236">
        <v>0</v>
      </c>
      <c r="AA236">
        <v>-1.288326</v>
      </c>
      <c r="AB236" s="12">
        <v>0.02714195</v>
      </c>
      <c r="AC236">
        <v>34.06302</v>
      </c>
      <c r="AD236" s="12">
        <v>0.01767767</v>
      </c>
      <c r="AE236">
        <v>20.55532</v>
      </c>
      <c r="AF236">
        <v>0</v>
      </c>
      <c r="AG236">
        <v>288.8056</v>
      </c>
      <c r="AH236">
        <v>0</v>
      </c>
      <c r="AI236">
        <v>99</v>
      </c>
      <c r="AJ236">
        <v>0</v>
      </c>
      <c r="AK236">
        <v>3.060106</v>
      </c>
      <c r="AL236" s="12">
        <v>0.001476424</v>
      </c>
      <c r="AM236">
        <v>2.662117</v>
      </c>
      <c r="AN236" s="12">
        <v>0.007528314</v>
      </c>
      <c r="AO236">
        <v>337.5059</v>
      </c>
      <c r="AP236">
        <v>0.8134892</v>
      </c>
      <c r="AQ236">
        <v>13.45696</v>
      </c>
      <c r="AR236">
        <v>3.460622</v>
      </c>
      <c r="AS236">
        <v>120.8571</v>
      </c>
      <c r="AT236">
        <v>11.47159</v>
      </c>
      <c r="AU236">
        <v>10.1</v>
      </c>
      <c r="AV236">
        <v>143</v>
      </c>
      <c r="AW236" s="9">
        <f aca="true" t="shared" si="15" ref="AW236:AW251">L236+L236*0.042*(AA236-U236)</f>
        <v>328.57540652623004</v>
      </c>
    </row>
    <row r="237" spans="1:49" ht="12.75">
      <c r="A237">
        <v>6</v>
      </c>
      <c r="B237" s="6">
        <v>36651</v>
      </c>
      <c r="C237" s="7">
        <v>0.6756944444444444</v>
      </c>
      <c r="D237">
        <v>-62.49</v>
      </c>
      <c r="E237">
        <v>-53.79</v>
      </c>
      <c r="F237">
        <v>-2.588571</v>
      </c>
      <c r="G237" s="12">
        <v>0.03230914</v>
      </c>
      <c r="H237">
        <v>3.702857</v>
      </c>
      <c r="I237" s="12">
        <v>0.02968871</v>
      </c>
      <c r="J237">
        <v>0</v>
      </c>
      <c r="K237">
        <v>0</v>
      </c>
      <c r="L237">
        <v>400.14</v>
      </c>
      <c r="M237">
        <v>1.571811</v>
      </c>
      <c r="N237">
        <v>-2.617142</v>
      </c>
      <c r="O237">
        <v>0.1962752</v>
      </c>
      <c r="P237">
        <v>142.7914</v>
      </c>
      <c r="Q237">
        <v>0</v>
      </c>
      <c r="R237">
        <v>1.241714</v>
      </c>
      <c r="S237" s="12">
        <v>0.008592184</v>
      </c>
      <c r="T237">
        <v>5000</v>
      </c>
      <c r="U237">
        <v>2.604663</v>
      </c>
      <c r="V237">
        <v>0.0218109</v>
      </c>
      <c r="W237">
        <v>996.3061</v>
      </c>
      <c r="X237">
        <v>0.4850713</v>
      </c>
      <c r="Y237">
        <v>0</v>
      </c>
      <c r="Z237">
        <v>0</v>
      </c>
      <c r="AA237">
        <v>-1.362834</v>
      </c>
      <c r="AB237" s="12">
        <v>0.02459606</v>
      </c>
      <c r="AC237">
        <v>34.03457</v>
      </c>
      <c r="AD237" s="12">
        <v>0.01641331</v>
      </c>
      <c r="AE237">
        <v>23.44976</v>
      </c>
      <c r="AF237">
        <v>0</v>
      </c>
      <c r="AG237">
        <v>289.6958</v>
      </c>
      <c r="AH237">
        <v>0</v>
      </c>
      <c r="AI237">
        <v>99</v>
      </c>
      <c r="AJ237">
        <v>0</v>
      </c>
      <c r="AK237">
        <v>3.053171</v>
      </c>
      <c r="AL237">
        <v>0</v>
      </c>
      <c r="AM237">
        <v>2.608303</v>
      </c>
      <c r="AN237" s="12">
        <v>0.02324137</v>
      </c>
      <c r="AO237">
        <v>337.3447</v>
      </c>
      <c r="AP237">
        <v>0.8660254</v>
      </c>
      <c r="AQ237">
        <v>17.5668</v>
      </c>
      <c r="AR237">
        <v>2.402116</v>
      </c>
      <c r="AS237">
        <v>113.7143</v>
      </c>
      <c r="AT237">
        <v>12.14753</v>
      </c>
      <c r="AU237">
        <v>10</v>
      </c>
      <c r="AV237">
        <v>153</v>
      </c>
      <c r="AW237" s="9">
        <f t="shared" si="15"/>
        <v>333.46272151764</v>
      </c>
    </row>
    <row r="238" spans="1:49" ht="12.75">
      <c r="A238">
        <v>6</v>
      </c>
      <c r="B238" s="6">
        <v>36651</v>
      </c>
      <c r="C238" s="7">
        <v>0.6826388888888889</v>
      </c>
      <c r="D238">
        <v>-62.51</v>
      </c>
      <c r="E238">
        <v>-53.77</v>
      </c>
      <c r="F238">
        <v>-2.705555</v>
      </c>
      <c r="G238">
        <v>0.2848082</v>
      </c>
      <c r="H238">
        <v>3.583332</v>
      </c>
      <c r="I238">
        <v>0.2923021</v>
      </c>
      <c r="J238">
        <v>0</v>
      </c>
      <c r="K238">
        <v>0</v>
      </c>
      <c r="L238">
        <v>401.7028</v>
      </c>
      <c r="M238">
        <v>1.320173</v>
      </c>
      <c r="N238">
        <v>-2.680555</v>
      </c>
      <c r="O238">
        <v>0.1064255</v>
      </c>
      <c r="P238">
        <v>142.7958</v>
      </c>
      <c r="Q238" s="12">
        <v>0.05976143</v>
      </c>
      <c r="R238">
        <v>1.252222</v>
      </c>
      <c r="S238" s="12">
        <v>0.01047117</v>
      </c>
      <c r="T238">
        <v>5000</v>
      </c>
      <c r="U238">
        <v>2.640736</v>
      </c>
      <c r="V238" s="12">
        <v>0.07769413</v>
      </c>
      <c r="W238">
        <v>996.2282</v>
      </c>
      <c r="X238">
        <v>0.6761234</v>
      </c>
      <c r="Y238">
        <v>0</v>
      </c>
      <c r="Z238">
        <v>0</v>
      </c>
      <c r="AA238">
        <v>-1.374172</v>
      </c>
      <c r="AB238" s="12">
        <v>0.01498407</v>
      </c>
      <c r="AC238">
        <v>34.00237</v>
      </c>
      <c r="AD238">
        <v>0.1174823</v>
      </c>
      <c r="AE238">
        <v>23.62893</v>
      </c>
      <c r="AF238">
        <v>0</v>
      </c>
      <c r="AG238">
        <v>308.456</v>
      </c>
      <c r="AH238">
        <v>0</v>
      </c>
      <c r="AI238">
        <v>99</v>
      </c>
      <c r="AJ238">
        <v>0</v>
      </c>
      <c r="AK238">
        <v>3.051268</v>
      </c>
      <c r="AL238" s="12">
        <v>0.01511257</v>
      </c>
      <c r="AM238">
        <v>2.634872</v>
      </c>
      <c r="AN238" s="12">
        <v>0.07342866</v>
      </c>
      <c r="AO238">
        <v>338.5965</v>
      </c>
      <c r="AP238">
        <v>0.4309458</v>
      </c>
      <c r="AQ238">
        <v>19.36825</v>
      </c>
      <c r="AR238">
        <v>1.889896</v>
      </c>
      <c r="AS238">
        <v>113.8889</v>
      </c>
      <c r="AT238">
        <v>8.027743</v>
      </c>
      <c r="AU238">
        <v>7.8</v>
      </c>
      <c r="AV238">
        <v>177</v>
      </c>
      <c r="AW238" s="9">
        <f t="shared" si="15"/>
        <v>333.9652090156192</v>
      </c>
    </row>
    <row r="239" spans="1:49" ht="12.75">
      <c r="A239">
        <v>6</v>
      </c>
      <c r="B239" s="6">
        <v>36651</v>
      </c>
      <c r="C239" s="7">
        <v>0.6895833333333333</v>
      </c>
      <c r="D239">
        <v>-62.54</v>
      </c>
      <c r="E239">
        <v>-53.76</v>
      </c>
      <c r="F239">
        <v>-2.594285</v>
      </c>
      <c r="G239" s="12">
        <v>0.02359019</v>
      </c>
      <c r="H239">
        <v>3.705713</v>
      </c>
      <c r="I239">
        <v>0.0237419</v>
      </c>
      <c r="J239">
        <v>0</v>
      </c>
      <c r="K239">
        <v>0</v>
      </c>
      <c r="L239">
        <v>393.6057</v>
      </c>
      <c r="M239">
        <v>4.20084</v>
      </c>
      <c r="N239">
        <v>-2.725714</v>
      </c>
      <c r="O239" s="12">
        <v>0.07798701</v>
      </c>
      <c r="P239">
        <v>142.7928</v>
      </c>
      <c r="Q239">
        <v>0</v>
      </c>
      <c r="R239">
        <v>1.240571</v>
      </c>
      <c r="S239" s="12">
        <v>0.01955995</v>
      </c>
      <c r="T239">
        <v>5000</v>
      </c>
      <c r="U239">
        <v>2.590229</v>
      </c>
      <c r="V239" s="12">
        <v>0.01616152</v>
      </c>
      <c r="W239">
        <v>996.0158</v>
      </c>
      <c r="X239">
        <v>0.6859943</v>
      </c>
      <c r="Y239">
        <v>0</v>
      </c>
      <c r="Z239">
        <v>0</v>
      </c>
      <c r="AA239">
        <v>-1.3277</v>
      </c>
      <c r="AB239" s="12">
        <v>0.02347099</v>
      </c>
      <c r="AC239">
        <v>34.03234</v>
      </c>
      <c r="AD239" s="12">
        <v>0.02282178</v>
      </c>
      <c r="AE239">
        <v>24.19753</v>
      </c>
      <c r="AF239">
        <v>0</v>
      </c>
      <c r="AG239">
        <v>300.5282</v>
      </c>
      <c r="AH239">
        <v>0</v>
      </c>
      <c r="AI239">
        <v>99</v>
      </c>
      <c r="AJ239">
        <v>0</v>
      </c>
      <c r="AK239">
        <v>3.051416</v>
      </c>
      <c r="AL239" s="12">
        <v>0.00247053</v>
      </c>
      <c r="AM239">
        <v>2.588645</v>
      </c>
      <c r="AN239" s="12">
        <v>0.01454608</v>
      </c>
      <c r="AO239">
        <v>339.283</v>
      </c>
      <c r="AP239">
        <v>0.4372373</v>
      </c>
      <c r="AQ239">
        <v>17.7112</v>
      </c>
      <c r="AR239">
        <v>2.230216</v>
      </c>
      <c r="AS239">
        <v>119.7143</v>
      </c>
      <c r="AT239">
        <v>18.38888</v>
      </c>
      <c r="AU239">
        <v>9.9</v>
      </c>
      <c r="AV239">
        <v>160</v>
      </c>
      <c r="AW239" s="9">
        <f t="shared" si="15"/>
        <v>328.83669416299745</v>
      </c>
    </row>
    <row r="240" spans="1:49" ht="12.75">
      <c r="A240">
        <v>6</v>
      </c>
      <c r="B240" s="6">
        <v>36651</v>
      </c>
      <c r="C240" s="7">
        <v>0.6972222222222223</v>
      </c>
      <c r="D240">
        <v>-62.56</v>
      </c>
      <c r="E240">
        <v>-53.74</v>
      </c>
      <c r="F240">
        <v>-2.697142</v>
      </c>
      <c r="G240">
        <v>0.241915</v>
      </c>
      <c r="H240">
        <v>3.58857</v>
      </c>
      <c r="I240">
        <v>0.2632285</v>
      </c>
      <c r="J240">
        <v>0</v>
      </c>
      <c r="K240">
        <v>0</v>
      </c>
      <c r="L240">
        <v>394.3085</v>
      </c>
      <c r="M240">
        <v>4.151541</v>
      </c>
      <c r="N240">
        <v>-2.699999</v>
      </c>
      <c r="O240" s="12">
        <v>0.07669884</v>
      </c>
      <c r="P240">
        <v>142.8014</v>
      </c>
      <c r="Q240">
        <v>0</v>
      </c>
      <c r="R240">
        <v>1.204572</v>
      </c>
      <c r="S240" s="12">
        <v>0.01090545</v>
      </c>
      <c r="T240">
        <v>5000</v>
      </c>
      <c r="U240">
        <v>2.551595</v>
      </c>
      <c r="V240" s="12">
        <v>0.01573947</v>
      </c>
      <c r="W240">
        <v>995.842</v>
      </c>
      <c r="X240">
        <v>0.4850713</v>
      </c>
      <c r="Y240">
        <v>0</v>
      </c>
      <c r="Z240">
        <v>0</v>
      </c>
      <c r="AA240">
        <v>-1.380234</v>
      </c>
      <c r="AB240" s="12">
        <v>0.01558186</v>
      </c>
      <c r="AC240">
        <v>34.03582</v>
      </c>
      <c r="AD240">
        <v>0</v>
      </c>
      <c r="AE240">
        <v>17.1328</v>
      </c>
      <c r="AF240">
        <v>0</v>
      </c>
      <c r="AG240">
        <v>283.6641</v>
      </c>
      <c r="AH240">
        <v>0</v>
      </c>
      <c r="AI240">
        <v>99</v>
      </c>
      <c r="AJ240">
        <v>0</v>
      </c>
      <c r="AK240">
        <v>3.048714</v>
      </c>
      <c r="AL240" s="12">
        <v>0.002017179</v>
      </c>
      <c r="AM240">
        <v>2.555481</v>
      </c>
      <c r="AN240" s="12">
        <v>0.01755641</v>
      </c>
      <c r="AO240">
        <v>338.9987</v>
      </c>
      <c r="AP240">
        <v>0.3429972</v>
      </c>
      <c r="AQ240">
        <v>9.874731</v>
      </c>
      <c r="AR240">
        <v>2.2117</v>
      </c>
      <c r="AS240">
        <v>140.8572</v>
      </c>
      <c r="AT240">
        <v>13.36617</v>
      </c>
      <c r="AU240">
        <v>8.3</v>
      </c>
      <c r="AV240">
        <v>125</v>
      </c>
      <c r="AW240" s="9">
        <f t="shared" si="15"/>
        <v>329.193648999647</v>
      </c>
    </row>
    <row r="241" spans="1:49" ht="12.75">
      <c r="A241">
        <v>6</v>
      </c>
      <c r="B241" s="6">
        <v>36651</v>
      </c>
      <c r="C241" s="7">
        <v>0.7041666666666666</v>
      </c>
      <c r="D241">
        <v>-62.58</v>
      </c>
      <c r="E241">
        <v>-53.69</v>
      </c>
      <c r="F241">
        <v>-2.606451</v>
      </c>
      <c r="G241" s="12">
        <v>0.02501221</v>
      </c>
      <c r="H241">
        <v>3.703225</v>
      </c>
      <c r="I241" s="12">
        <v>0.01815461</v>
      </c>
      <c r="J241">
        <v>0</v>
      </c>
      <c r="K241">
        <v>0</v>
      </c>
      <c r="L241">
        <v>400.6322</v>
      </c>
      <c r="M241">
        <v>0.68313</v>
      </c>
      <c r="N241">
        <v>-2.212903</v>
      </c>
      <c r="O241">
        <v>0.2077572</v>
      </c>
      <c r="P241">
        <v>142.7984</v>
      </c>
      <c r="Q241" s="12">
        <v>0.06454972</v>
      </c>
      <c r="R241">
        <v>1.198065</v>
      </c>
      <c r="S241" s="12">
        <v>0.008286408</v>
      </c>
      <c r="T241">
        <v>5000</v>
      </c>
      <c r="U241">
        <v>2.524719</v>
      </c>
      <c r="V241" s="12">
        <v>0.01018625</v>
      </c>
      <c r="W241">
        <v>995.6196</v>
      </c>
      <c r="X241">
        <v>1.032796</v>
      </c>
      <c r="Y241">
        <v>0</v>
      </c>
      <c r="Z241">
        <v>0</v>
      </c>
      <c r="AA241">
        <v>-1.405655</v>
      </c>
      <c r="AB241">
        <v>0.0124245</v>
      </c>
      <c r="AC241">
        <v>34.02348</v>
      </c>
      <c r="AD241" s="12">
        <v>0.01884446</v>
      </c>
      <c r="AE241">
        <v>11.86337</v>
      </c>
      <c r="AF241">
        <v>0</v>
      </c>
      <c r="AG241">
        <v>301.0044</v>
      </c>
      <c r="AH241">
        <v>0</v>
      </c>
      <c r="AI241">
        <v>99</v>
      </c>
      <c r="AJ241">
        <v>0</v>
      </c>
      <c r="AK241">
        <v>3.045281</v>
      </c>
      <c r="AL241">
        <v>0</v>
      </c>
      <c r="AM241">
        <v>2.526364</v>
      </c>
      <c r="AN241" s="12">
        <v>0.01002266</v>
      </c>
      <c r="AO241">
        <v>339.4717</v>
      </c>
      <c r="AP241">
        <v>0.6055301</v>
      </c>
      <c r="AQ241">
        <v>4.132237</v>
      </c>
      <c r="AR241">
        <v>2.249587</v>
      </c>
      <c r="AS241">
        <v>237.0968</v>
      </c>
      <c r="AT241">
        <v>41.32745</v>
      </c>
      <c r="AU241">
        <v>9.1</v>
      </c>
      <c r="AV241">
        <v>104</v>
      </c>
      <c r="AW241" s="9">
        <f t="shared" si="15"/>
        <v>334.4975559374024</v>
      </c>
    </row>
    <row r="242" spans="1:49" ht="12.75">
      <c r="A242">
        <v>6</v>
      </c>
      <c r="B242" s="6">
        <v>36651</v>
      </c>
      <c r="C242" s="7">
        <v>0.717361111111111</v>
      </c>
      <c r="D242">
        <v>-62.56</v>
      </c>
      <c r="E242">
        <v>-53.6</v>
      </c>
      <c r="F242">
        <v>-4.386112</v>
      </c>
      <c r="G242" s="12">
        <v>0.05917495</v>
      </c>
      <c r="H242">
        <v>1.813889</v>
      </c>
      <c r="I242" s="12">
        <v>0.04870856</v>
      </c>
      <c r="J242">
        <v>0</v>
      </c>
      <c r="K242">
        <v>0</v>
      </c>
      <c r="L242">
        <v>400.5722</v>
      </c>
      <c r="M242">
        <v>0.4780915</v>
      </c>
      <c r="N242">
        <v>-2.583333</v>
      </c>
      <c r="O242" s="12">
        <v>0.03782643</v>
      </c>
      <c r="P242">
        <v>142.8083</v>
      </c>
      <c r="Q242" s="12">
        <v>0.08451542</v>
      </c>
      <c r="R242">
        <v>1.211389</v>
      </c>
      <c r="S242" s="12">
        <v>0.01072823</v>
      </c>
      <c r="T242">
        <v>5000</v>
      </c>
      <c r="U242">
        <v>2.490078</v>
      </c>
      <c r="V242" s="12">
        <v>0.007868106</v>
      </c>
      <c r="W242">
        <v>995.4202</v>
      </c>
      <c r="X242">
        <v>0.9561829</v>
      </c>
      <c r="Y242">
        <v>0</v>
      </c>
      <c r="Z242">
        <v>0</v>
      </c>
      <c r="AA242">
        <v>-1.420842</v>
      </c>
      <c r="AB242" s="12">
        <v>0.009029149</v>
      </c>
      <c r="AC242">
        <v>34.03307</v>
      </c>
      <c r="AD242" s="12">
        <v>0.02245066</v>
      </c>
      <c r="AE242">
        <v>11.47438</v>
      </c>
      <c r="AF242">
        <v>0</v>
      </c>
      <c r="AG242">
        <v>154.808</v>
      </c>
      <c r="AH242">
        <v>0</v>
      </c>
      <c r="AI242">
        <v>99</v>
      </c>
      <c r="AJ242">
        <v>0</v>
      </c>
      <c r="AK242">
        <v>3.044092</v>
      </c>
      <c r="AL242" s="12">
        <v>0.001381068</v>
      </c>
      <c r="AM242">
        <v>2.503116</v>
      </c>
      <c r="AN242" s="12">
        <v>0.003382912</v>
      </c>
      <c r="AO242">
        <v>336.3534</v>
      </c>
      <c r="AP242">
        <v>0.5855401</v>
      </c>
      <c r="AQ242">
        <v>12.74838</v>
      </c>
      <c r="AR242">
        <v>2.788929</v>
      </c>
      <c r="AS242">
        <v>297.5</v>
      </c>
      <c r="AT242">
        <v>65.17558</v>
      </c>
      <c r="AU242">
        <v>9.5</v>
      </c>
      <c r="AV242">
        <v>49</v>
      </c>
      <c r="AW242" s="9">
        <f t="shared" si="15"/>
        <v>334.774755206192</v>
      </c>
    </row>
    <row r="243" spans="1:49" ht="12.75">
      <c r="A243">
        <v>6</v>
      </c>
      <c r="B243" s="6">
        <v>36651</v>
      </c>
      <c r="C243" s="7">
        <v>0.725</v>
      </c>
      <c r="D243">
        <v>-62.55</v>
      </c>
      <c r="E243">
        <v>-53.56</v>
      </c>
      <c r="F243">
        <v>-4.247221</v>
      </c>
      <c r="G243" s="12">
        <v>0.05076837</v>
      </c>
      <c r="H243">
        <v>1.944444</v>
      </c>
      <c r="I243" s="12">
        <v>0.05038911</v>
      </c>
      <c r="J243">
        <v>0</v>
      </c>
      <c r="K243">
        <v>0</v>
      </c>
      <c r="L243">
        <v>401.4056</v>
      </c>
      <c r="M243">
        <v>0.7367884</v>
      </c>
      <c r="N243">
        <v>-2.569444</v>
      </c>
      <c r="O243" s="12">
        <v>0.05249097</v>
      </c>
      <c r="P243">
        <v>142.8055</v>
      </c>
      <c r="Q243">
        <v>0</v>
      </c>
      <c r="R243">
        <v>1.211667</v>
      </c>
      <c r="S243" s="12">
        <v>0.008784411</v>
      </c>
      <c r="T243">
        <v>5000</v>
      </c>
      <c r="U243">
        <v>2.498458</v>
      </c>
      <c r="V243" s="12">
        <v>0.01947537</v>
      </c>
      <c r="W243">
        <v>995.2942</v>
      </c>
      <c r="X243">
        <v>0.6761234</v>
      </c>
      <c r="Y243">
        <v>0</v>
      </c>
      <c r="Z243">
        <v>0</v>
      </c>
      <c r="AA243">
        <v>-1.41882</v>
      </c>
      <c r="AB243">
        <v>0.0243677</v>
      </c>
      <c r="AC243">
        <v>34.03361</v>
      </c>
      <c r="AD243">
        <v>0.0125</v>
      </c>
      <c r="AE243">
        <v>9.173408</v>
      </c>
      <c r="AF243">
        <v>0</v>
      </c>
      <c r="AG243">
        <v>349.1215</v>
      </c>
      <c r="AH243">
        <v>0</v>
      </c>
      <c r="AI243">
        <v>99</v>
      </c>
      <c r="AJ243">
        <v>0</v>
      </c>
      <c r="AK243">
        <v>3.045074</v>
      </c>
      <c r="AL243" s="12">
        <v>0.002209709</v>
      </c>
      <c r="AM243">
        <v>2.515212</v>
      </c>
      <c r="AN243" s="12">
        <v>0.02078771</v>
      </c>
      <c r="AO243">
        <v>336.2286</v>
      </c>
      <c r="AP243">
        <v>0.5606119</v>
      </c>
      <c r="AQ243">
        <v>17.44061</v>
      </c>
      <c r="AR243">
        <v>2.816753</v>
      </c>
      <c r="AS243">
        <v>339.4445</v>
      </c>
      <c r="AT243">
        <v>9.839425</v>
      </c>
      <c r="AU243">
        <v>9.5</v>
      </c>
      <c r="AV243">
        <v>31</v>
      </c>
      <c r="AW243" s="9">
        <f t="shared" si="15"/>
        <v>335.3640723098144</v>
      </c>
    </row>
    <row r="244" spans="1:49" ht="12.75">
      <c r="A244">
        <v>6</v>
      </c>
      <c r="B244" s="6">
        <v>36651</v>
      </c>
      <c r="C244" s="7">
        <v>0.7319444444444444</v>
      </c>
      <c r="D244">
        <v>-62.52</v>
      </c>
      <c r="E244">
        <v>-53.53</v>
      </c>
      <c r="F244">
        <v>-4.657143</v>
      </c>
      <c r="G244" s="12">
        <v>0.06536406</v>
      </c>
      <c r="H244">
        <v>1.545714</v>
      </c>
      <c r="I244" s="12">
        <v>0.06109109</v>
      </c>
      <c r="J244">
        <v>0</v>
      </c>
      <c r="K244">
        <v>0</v>
      </c>
      <c r="L244">
        <v>402.4457</v>
      </c>
      <c r="M244">
        <v>0.5144958</v>
      </c>
      <c r="N244">
        <v>-2.52</v>
      </c>
      <c r="O244" s="12">
        <v>0.07970035</v>
      </c>
      <c r="P244">
        <v>142.8071</v>
      </c>
      <c r="Q244">
        <v>0</v>
      </c>
      <c r="R244">
        <v>1.214286</v>
      </c>
      <c r="S244">
        <v>0.0095213</v>
      </c>
      <c r="T244">
        <v>5000</v>
      </c>
      <c r="U244">
        <v>2.513326</v>
      </c>
      <c r="V244" s="12">
        <v>0.02281653</v>
      </c>
      <c r="W244">
        <v>995.3229</v>
      </c>
      <c r="X244">
        <v>0.4850713</v>
      </c>
      <c r="Y244">
        <v>0</v>
      </c>
      <c r="Z244">
        <v>0</v>
      </c>
      <c r="AA244">
        <v>-1.450406</v>
      </c>
      <c r="AB244" s="12">
        <v>0.02953716</v>
      </c>
      <c r="AC244">
        <v>34.02691</v>
      </c>
      <c r="AD244">
        <v>0.0125</v>
      </c>
      <c r="AE244">
        <v>8.14583</v>
      </c>
      <c r="AF244">
        <v>0</v>
      </c>
      <c r="AG244">
        <v>310.6625</v>
      </c>
      <c r="AH244">
        <v>0</v>
      </c>
      <c r="AI244">
        <v>99</v>
      </c>
      <c r="AJ244">
        <v>0</v>
      </c>
      <c r="AK244">
        <v>3.045994</v>
      </c>
      <c r="AL244" s="12">
        <v>0.001532157</v>
      </c>
      <c r="AM244">
        <v>2.531811</v>
      </c>
      <c r="AN244" s="12">
        <v>0.02217662</v>
      </c>
      <c r="AO244">
        <v>336.8636</v>
      </c>
      <c r="AP244">
        <v>0.8574929</v>
      </c>
      <c r="AQ244">
        <v>12.5128</v>
      </c>
      <c r="AR244">
        <v>1.736134</v>
      </c>
      <c r="AS244">
        <v>319.7143</v>
      </c>
      <c r="AT244">
        <v>18.86251</v>
      </c>
      <c r="AU244">
        <v>8.6</v>
      </c>
      <c r="AV244">
        <v>34</v>
      </c>
      <c r="AW244" s="9">
        <f t="shared" si="15"/>
        <v>335.4478502271992</v>
      </c>
    </row>
    <row r="245" spans="1:49" ht="12.75">
      <c r="A245">
        <v>6</v>
      </c>
      <c r="B245" s="6">
        <v>36651</v>
      </c>
      <c r="C245" s="7">
        <v>0.7388888888888889</v>
      </c>
      <c r="D245">
        <v>-62.5</v>
      </c>
      <c r="E245">
        <v>-53.5</v>
      </c>
      <c r="F245">
        <v>-4.514285</v>
      </c>
      <c r="G245" s="12">
        <v>0.04941059</v>
      </c>
      <c r="H245">
        <v>1.688572</v>
      </c>
      <c r="I245" s="12">
        <v>0.05824806</v>
      </c>
      <c r="J245">
        <v>0</v>
      </c>
      <c r="K245">
        <v>0</v>
      </c>
      <c r="L245">
        <v>403.9286</v>
      </c>
      <c r="M245">
        <v>0.8043997</v>
      </c>
      <c r="N245">
        <v>-2.474286</v>
      </c>
      <c r="O245" s="12">
        <v>0.06569964</v>
      </c>
      <c r="P245">
        <v>142.8043</v>
      </c>
      <c r="Q245" s="12">
        <v>0.06063391</v>
      </c>
      <c r="R245">
        <v>1.221143</v>
      </c>
      <c r="S245" s="12">
        <v>0.009947751</v>
      </c>
      <c r="T245">
        <v>5000</v>
      </c>
      <c r="U245">
        <v>2.542869</v>
      </c>
      <c r="V245" s="12">
        <v>0.05571997</v>
      </c>
      <c r="W245">
        <v>995.2778</v>
      </c>
      <c r="X245">
        <v>0.6859943</v>
      </c>
      <c r="Y245">
        <v>0</v>
      </c>
      <c r="Z245">
        <v>0</v>
      </c>
      <c r="AA245">
        <v>-1.418666</v>
      </c>
      <c r="AB245" s="12">
        <v>0.02289507</v>
      </c>
      <c r="AC245">
        <v>34.00414</v>
      </c>
      <c r="AD245" s="12">
        <v>0.03402069</v>
      </c>
      <c r="AE245">
        <v>10.72775</v>
      </c>
      <c r="AF245">
        <v>0</v>
      </c>
      <c r="AG245">
        <v>298.6406</v>
      </c>
      <c r="AH245">
        <v>0</v>
      </c>
      <c r="AI245">
        <v>99</v>
      </c>
      <c r="AJ245">
        <v>0</v>
      </c>
      <c r="AK245">
        <v>3.046585</v>
      </c>
      <c r="AL245" s="12">
        <v>0.005208334</v>
      </c>
      <c r="AM245">
        <v>2.560343</v>
      </c>
      <c r="AN245" s="12">
        <v>0.05291224</v>
      </c>
      <c r="AO245">
        <v>335.8661</v>
      </c>
      <c r="AP245">
        <v>0.3834825</v>
      </c>
      <c r="AQ245">
        <v>13.94014</v>
      </c>
      <c r="AR245">
        <v>1.908396</v>
      </c>
      <c r="AS245">
        <v>309.7143</v>
      </c>
      <c r="AT245">
        <v>54.52927</v>
      </c>
      <c r="AU245">
        <v>8.6</v>
      </c>
      <c r="AV245">
        <v>27</v>
      </c>
      <c r="AW245" s="9">
        <f t="shared" si="15"/>
        <v>336.721153971158</v>
      </c>
    </row>
    <row r="246" spans="1:49" ht="12.75">
      <c r="A246">
        <v>6</v>
      </c>
      <c r="B246" s="6">
        <v>36651</v>
      </c>
      <c r="C246" s="7">
        <v>0.7465277777777778</v>
      </c>
      <c r="D246">
        <v>-62.48</v>
      </c>
      <c r="E246">
        <v>-53.47</v>
      </c>
      <c r="F246">
        <v>-4.83143</v>
      </c>
      <c r="G246" s="12">
        <v>0.09317378</v>
      </c>
      <c r="H246">
        <v>1.362857</v>
      </c>
      <c r="I246" s="12">
        <v>0.08074924</v>
      </c>
      <c r="J246">
        <v>0</v>
      </c>
      <c r="K246">
        <v>0</v>
      </c>
      <c r="L246">
        <v>402.1229</v>
      </c>
      <c r="M246">
        <v>0.2425356</v>
      </c>
      <c r="N246">
        <v>-2.291428</v>
      </c>
      <c r="O246">
        <v>0.1502496</v>
      </c>
      <c r="P246">
        <v>142.8243</v>
      </c>
      <c r="Q246" s="12">
        <v>0.08574929</v>
      </c>
      <c r="R246">
        <v>1.229143</v>
      </c>
      <c r="S246" s="12">
        <v>0.009834318</v>
      </c>
      <c r="T246">
        <v>5000</v>
      </c>
      <c r="U246">
        <v>2.533457</v>
      </c>
      <c r="V246" s="12">
        <v>0.01292088</v>
      </c>
      <c r="W246">
        <v>995.3355</v>
      </c>
      <c r="X246">
        <v>0.9701425</v>
      </c>
      <c r="Y246">
        <v>0</v>
      </c>
      <c r="Z246">
        <v>0</v>
      </c>
      <c r="AA246">
        <v>-1.42602</v>
      </c>
      <c r="AB246" s="12">
        <v>0.01179509</v>
      </c>
      <c r="AC246">
        <v>34.04876</v>
      </c>
      <c r="AD246">
        <v>0</v>
      </c>
      <c r="AE246">
        <v>12.16932</v>
      </c>
      <c r="AF246">
        <v>0</v>
      </c>
      <c r="AG246">
        <v>286.2842</v>
      </c>
      <c r="AH246">
        <v>0</v>
      </c>
      <c r="AI246">
        <v>99</v>
      </c>
      <c r="AJ246">
        <v>0</v>
      </c>
      <c r="AK246">
        <v>3.049</v>
      </c>
      <c r="AL246" s="12">
        <v>0.002051663</v>
      </c>
      <c r="AM246">
        <v>2.546197</v>
      </c>
      <c r="AN246" s="12">
        <v>0.008942991</v>
      </c>
      <c r="AO246">
        <v>335.8442</v>
      </c>
      <c r="AP246">
        <v>0.3638035</v>
      </c>
      <c r="AQ246">
        <v>11.82968</v>
      </c>
      <c r="AR246">
        <v>4.046291</v>
      </c>
      <c r="AS246">
        <v>290.8572</v>
      </c>
      <c r="AT246">
        <v>26.71995</v>
      </c>
      <c r="AU246">
        <v>9.3</v>
      </c>
      <c r="AV246">
        <v>41</v>
      </c>
      <c r="AW246" s="9">
        <f t="shared" si="15"/>
        <v>335.25065230362145</v>
      </c>
    </row>
    <row r="247" spans="1:49" ht="12.75">
      <c r="A247">
        <v>6</v>
      </c>
      <c r="B247" s="6">
        <v>36651</v>
      </c>
      <c r="C247" s="7">
        <v>0.7534722222222222</v>
      </c>
      <c r="D247">
        <v>-62.46</v>
      </c>
      <c r="E247">
        <v>-53.44</v>
      </c>
      <c r="F247">
        <v>-4.668965</v>
      </c>
      <c r="G247" s="12">
        <v>0.04715319</v>
      </c>
      <c r="H247">
        <v>1.541379</v>
      </c>
      <c r="I247" s="12">
        <v>0.05013867</v>
      </c>
      <c r="J247">
        <v>0</v>
      </c>
      <c r="K247">
        <v>0</v>
      </c>
      <c r="L247">
        <v>401.4242</v>
      </c>
      <c r="M247">
        <v>0.4225772</v>
      </c>
      <c r="N247">
        <v>-2.189655</v>
      </c>
      <c r="O247">
        <v>0.1012239</v>
      </c>
      <c r="P247">
        <v>142.8121</v>
      </c>
      <c r="Q247" s="12">
        <v>0.09449112</v>
      </c>
      <c r="R247">
        <v>1.236552</v>
      </c>
      <c r="S247" s="12">
        <v>0.009751664</v>
      </c>
      <c r="T247">
        <v>5000</v>
      </c>
      <c r="U247">
        <v>2.512624</v>
      </c>
      <c r="V247" s="12">
        <v>0.01012185</v>
      </c>
      <c r="W247">
        <v>995.2421</v>
      </c>
      <c r="X247">
        <v>0.755929</v>
      </c>
      <c r="Y247">
        <v>0</v>
      </c>
      <c r="Z247">
        <v>0</v>
      </c>
      <c r="AA247">
        <v>-1.437673</v>
      </c>
      <c r="AB247" s="12">
        <v>0.02626624</v>
      </c>
      <c r="AC247">
        <v>34.03359</v>
      </c>
      <c r="AD247" s="12">
        <v>0.01767767</v>
      </c>
      <c r="AE247">
        <v>12.29078</v>
      </c>
      <c r="AF247">
        <v>0</v>
      </c>
      <c r="AG247">
        <v>291.2839</v>
      </c>
      <c r="AH247">
        <v>0</v>
      </c>
      <c r="AI247">
        <v>99</v>
      </c>
      <c r="AJ247">
        <v>0</v>
      </c>
      <c r="AK247">
        <v>3.046387</v>
      </c>
      <c r="AL247" s="12">
        <v>0.001913664</v>
      </c>
      <c r="AM247">
        <v>2.53045</v>
      </c>
      <c r="AN247" s="12">
        <v>0.009375001</v>
      </c>
      <c r="AO247">
        <v>336.4447</v>
      </c>
      <c r="AP247">
        <v>1.336306</v>
      </c>
      <c r="AQ247">
        <v>12.55456</v>
      </c>
      <c r="AR247">
        <v>6.084425</v>
      </c>
      <c r="AS247">
        <v>290.3448</v>
      </c>
      <c r="AT247">
        <v>59.96919</v>
      </c>
      <c r="AU247">
        <v>7.9</v>
      </c>
      <c r="AV247">
        <v>38</v>
      </c>
      <c r="AW247" s="9">
        <f t="shared" si="15"/>
        <v>334.8229178545292</v>
      </c>
    </row>
    <row r="248" spans="1:49" ht="12.75">
      <c r="A248">
        <v>6</v>
      </c>
      <c r="B248" s="6">
        <v>36651</v>
      </c>
      <c r="C248" s="7">
        <v>0.7666666666666666</v>
      </c>
      <c r="D248">
        <v>-62.42</v>
      </c>
      <c r="E248">
        <v>-53.41</v>
      </c>
      <c r="F248">
        <v>-2.717142</v>
      </c>
      <c r="G248">
        <v>0.3062976</v>
      </c>
      <c r="H248">
        <v>3.597143</v>
      </c>
      <c r="I248">
        <v>0.3004753</v>
      </c>
      <c r="J248">
        <v>0</v>
      </c>
      <c r="K248">
        <v>0</v>
      </c>
      <c r="L248">
        <v>402.0257</v>
      </c>
      <c r="M248">
        <v>1.028992</v>
      </c>
      <c r="N248">
        <v>-2.420001</v>
      </c>
      <c r="O248" s="12">
        <v>0.05837121</v>
      </c>
      <c r="P248">
        <v>142.7971</v>
      </c>
      <c r="Q248">
        <v>0</v>
      </c>
      <c r="R248">
        <v>1.266</v>
      </c>
      <c r="S248" s="12">
        <v>0.009777108</v>
      </c>
      <c r="T248">
        <v>5000</v>
      </c>
      <c r="U248">
        <v>2.57882</v>
      </c>
      <c r="V248" s="12">
        <v>0.04379634</v>
      </c>
      <c r="W248">
        <v>995.2049</v>
      </c>
      <c r="X248">
        <v>0.4850713</v>
      </c>
      <c r="Y248">
        <v>0</v>
      </c>
      <c r="Z248">
        <v>0</v>
      </c>
      <c r="AA248">
        <v>-1.397117</v>
      </c>
      <c r="AB248" s="12">
        <v>0.01267541</v>
      </c>
      <c r="AC248">
        <v>34.02915</v>
      </c>
      <c r="AD248" s="12">
        <v>0.01641331</v>
      </c>
      <c r="AE248">
        <v>9.536142</v>
      </c>
      <c r="AF248">
        <v>0</v>
      </c>
      <c r="AG248">
        <v>342.1373</v>
      </c>
      <c r="AH248">
        <v>0</v>
      </c>
      <c r="AI248">
        <v>99</v>
      </c>
      <c r="AJ248">
        <v>0</v>
      </c>
      <c r="AK248">
        <v>3.051402</v>
      </c>
      <c r="AL248" s="12">
        <v>0.00318944</v>
      </c>
      <c r="AM248">
        <v>2.592426</v>
      </c>
      <c r="AN248" s="12">
        <v>0.05029819</v>
      </c>
      <c r="AO248">
        <v>338.3344</v>
      </c>
      <c r="AP248">
        <v>0.6301261</v>
      </c>
      <c r="AQ248">
        <v>17.01142</v>
      </c>
      <c r="AR248">
        <v>2.721516</v>
      </c>
      <c r="AS248">
        <v>337.1429</v>
      </c>
      <c r="AT248">
        <v>7.10116</v>
      </c>
      <c r="AU248">
        <v>8.8</v>
      </c>
      <c r="AV248">
        <v>26</v>
      </c>
      <c r="AW248" s="9">
        <f t="shared" si="15"/>
        <v>334.8916880656022</v>
      </c>
    </row>
    <row r="249" spans="1:49" ht="12.75">
      <c r="A249">
        <v>6</v>
      </c>
      <c r="B249" s="6">
        <v>36651</v>
      </c>
      <c r="C249" s="7">
        <v>0.7736111111111111</v>
      </c>
      <c r="D249">
        <v>-62.4</v>
      </c>
      <c r="E249">
        <v>-53.4</v>
      </c>
      <c r="F249">
        <v>-2.528571</v>
      </c>
      <c r="G249" s="12">
        <v>0.04583913</v>
      </c>
      <c r="H249">
        <v>3.794287</v>
      </c>
      <c r="I249">
        <v>0.0234375</v>
      </c>
      <c r="J249">
        <v>0</v>
      </c>
      <c r="K249">
        <v>0</v>
      </c>
      <c r="L249">
        <v>402.0914</v>
      </c>
      <c r="M249">
        <v>0.747545</v>
      </c>
      <c r="N249">
        <v>-2.362858</v>
      </c>
      <c r="O249" s="12">
        <v>0.04898184</v>
      </c>
      <c r="P249">
        <v>142.7843</v>
      </c>
      <c r="Q249" s="12">
        <v>0.06063391</v>
      </c>
      <c r="R249">
        <v>1.269143</v>
      </c>
      <c r="S249" s="12">
        <v>0.01148667</v>
      </c>
      <c r="T249">
        <v>5000</v>
      </c>
      <c r="U249">
        <v>2.583434</v>
      </c>
      <c r="V249" s="12">
        <v>0.01556745</v>
      </c>
      <c r="W249">
        <v>995.1215</v>
      </c>
      <c r="X249">
        <v>1.084652</v>
      </c>
      <c r="Y249">
        <v>0</v>
      </c>
      <c r="Z249">
        <v>0</v>
      </c>
      <c r="AA249">
        <v>-1.382752</v>
      </c>
      <c r="AB249" s="12">
        <v>0.008177371</v>
      </c>
      <c r="AC249">
        <v>34.01618</v>
      </c>
      <c r="AD249">
        <v>0.1392357</v>
      </c>
      <c r="AE249">
        <v>14.62937</v>
      </c>
      <c r="AF249">
        <v>0</v>
      </c>
      <c r="AG249">
        <v>338.5328</v>
      </c>
      <c r="AH249">
        <v>0</v>
      </c>
      <c r="AI249">
        <v>99</v>
      </c>
      <c r="AJ249">
        <v>0</v>
      </c>
      <c r="AK249">
        <v>3.05027</v>
      </c>
      <c r="AL249" s="12">
        <v>0.01084946</v>
      </c>
      <c r="AM249">
        <v>2.591117</v>
      </c>
      <c r="AN249" s="12">
        <v>0.01435248</v>
      </c>
      <c r="AO249">
        <v>338.4545</v>
      </c>
      <c r="AP249">
        <v>0.1714986</v>
      </c>
      <c r="AQ249">
        <v>22.94292</v>
      </c>
      <c r="AR249">
        <v>3.109262</v>
      </c>
      <c r="AS249">
        <v>338.2857</v>
      </c>
      <c r="AT249">
        <v>6.177521</v>
      </c>
      <c r="AU249">
        <v>9.4</v>
      </c>
      <c r="AV249">
        <v>14</v>
      </c>
      <c r="AW249" s="9">
        <f t="shared" si="15"/>
        <v>335.1110901811832</v>
      </c>
    </row>
    <row r="250" spans="1:49" ht="12.75">
      <c r="A250">
        <v>6</v>
      </c>
      <c r="B250" s="6">
        <v>36651</v>
      </c>
      <c r="C250" s="7">
        <v>0.78125</v>
      </c>
      <c r="D250">
        <v>-62.37</v>
      </c>
      <c r="E250">
        <v>-53.38</v>
      </c>
      <c r="F250">
        <v>-2.737142</v>
      </c>
      <c r="G250">
        <v>0.3209256</v>
      </c>
      <c r="H250">
        <v>3.577143</v>
      </c>
      <c r="I250">
        <v>0.3439327</v>
      </c>
      <c r="J250">
        <v>0</v>
      </c>
      <c r="K250">
        <v>0</v>
      </c>
      <c r="L250">
        <v>399.9772</v>
      </c>
      <c r="M250">
        <v>1.111438</v>
      </c>
      <c r="N250">
        <v>-2.257142</v>
      </c>
      <c r="O250" s="12">
        <v>0.06082604</v>
      </c>
      <c r="P250">
        <v>142.79</v>
      </c>
      <c r="Q250">
        <v>0</v>
      </c>
      <c r="R250">
        <v>1.269429</v>
      </c>
      <c r="S250" s="12">
        <v>0.01135898</v>
      </c>
      <c r="T250">
        <v>5000</v>
      </c>
      <c r="U250">
        <v>2.566229</v>
      </c>
      <c r="V250" s="12">
        <v>0.004543594</v>
      </c>
      <c r="W250">
        <v>995.1979</v>
      </c>
      <c r="X250">
        <v>0.8401681</v>
      </c>
      <c r="Y250">
        <v>0</v>
      </c>
      <c r="Z250">
        <v>0</v>
      </c>
      <c r="AA250">
        <v>-1.396277</v>
      </c>
      <c r="AB250" s="12">
        <v>0.007982975</v>
      </c>
      <c r="AC250">
        <v>34.05773</v>
      </c>
      <c r="AD250">
        <v>0</v>
      </c>
      <c r="AE250">
        <v>16.37639</v>
      </c>
      <c r="AF250">
        <v>0</v>
      </c>
      <c r="AG250">
        <v>324.6035</v>
      </c>
      <c r="AH250">
        <v>0</v>
      </c>
      <c r="AI250">
        <v>99</v>
      </c>
      <c r="AJ250">
        <v>0</v>
      </c>
      <c r="AK250">
        <v>3.052189</v>
      </c>
      <c r="AL250" s="12">
        <v>0.002430356</v>
      </c>
      <c r="AM250">
        <v>2.574875</v>
      </c>
      <c r="AN250" s="12">
        <v>0.003968754</v>
      </c>
      <c r="AO250">
        <v>337.1835</v>
      </c>
      <c r="AP250">
        <v>0.5285941</v>
      </c>
      <c r="AQ250">
        <v>23.97038</v>
      </c>
      <c r="AR250">
        <v>1.490703</v>
      </c>
      <c r="AS250">
        <v>333.1429</v>
      </c>
      <c r="AT250">
        <v>9.932863</v>
      </c>
      <c r="AU250">
        <v>9.1</v>
      </c>
      <c r="AV250">
        <v>6</v>
      </c>
      <c r="AW250" s="9">
        <f t="shared" si="15"/>
        <v>333.4108936957456</v>
      </c>
    </row>
    <row r="251" spans="1:49" ht="12.75">
      <c r="A251">
        <v>6</v>
      </c>
      <c r="B251" s="6">
        <v>36651</v>
      </c>
      <c r="C251" s="7">
        <v>0.7881944444444445</v>
      </c>
      <c r="D251">
        <v>-62.35</v>
      </c>
      <c r="E251">
        <v>-53.38</v>
      </c>
      <c r="F251">
        <v>-2.574285</v>
      </c>
      <c r="G251" s="12">
        <v>0.04436647</v>
      </c>
      <c r="H251">
        <v>3.76</v>
      </c>
      <c r="I251">
        <v>0.0497365</v>
      </c>
      <c r="J251">
        <v>0</v>
      </c>
      <c r="K251">
        <v>0</v>
      </c>
      <c r="L251">
        <v>398.0143</v>
      </c>
      <c r="M251">
        <v>0.8043997</v>
      </c>
      <c r="N251">
        <v>-2.214285</v>
      </c>
      <c r="O251" s="12">
        <v>0.06923838</v>
      </c>
      <c r="P251">
        <v>142.7971</v>
      </c>
      <c r="Q251" s="12">
        <v>0.06063391</v>
      </c>
      <c r="R251">
        <v>1.270857</v>
      </c>
      <c r="S251" s="12">
        <v>0.008566028</v>
      </c>
      <c r="T251">
        <v>5000</v>
      </c>
      <c r="U251">
        <v>2.557843</v>
      </c>
      <c r="V251" s="12">
        <v>0.01356477</v>
      </c>
      <c r="W251">
        <v>9999.999</v>
      </c>
      <c r="X251">
        <v>0</v>
      </c>
      <c r="Y251">
        <v>0</v>
      </c>
      <c r="Z251">
        <v>0</v>
      </c>
      <c r="AA251">
        <v>-1.386894</v>
      </c>
      <c r="AB251" s="12">
        <v>0.01860149</v>
      </c>
      <c r="AC251">
        <v>34.05851</v>
      </c>
      <c r="AD251">
        <v>0</v>
      </c>
      <c r="AE251">
        <v>13.58263</v>
      </c>
      <c r="AF251">
        <v>0</v>
      </c>
      <c r="AG251">
        <v>314.2514</v>
      </c>
      <c r="AH251">
        <v>0</v>
      </c>
      <c r="AI251">
        <v>99</v>
      </c>
      <c r="AJ251">
        <v>0</v>
      </c>
      <c r="AK251">
        <v>3.051002</v>
      </c>
      <c r="AL251" s="12">
        <v>0.002017179</v>
      </c>
      <c r="AM251">
        <v>2.560542</v>
      </c>
      <c r="AN251" s="12">
        <v>0.01461585</v>
      </c>
      <c r="AO251">
        <v>336.7078</v>
      </c>
      <c r="AP251">
        <v>0.5</v>
      </c>
      <c r="AQ251">
        <v>20.07714</v>
      </c>
      <c r="AR251">
        <v>3.495599</v>
      </c>
      <c r="AS251">
        <v>326</v>
      </c>
      <c r="AT251">
        <v>10.34692</v>
      </c>
      <c r="AU251">
        <v>9</v>
      </c>
      <c r="AV251">
        <v>10</v>
      </c>
      <c r="AW251" s="9">
        <f t="shared" si="15"/>
        <v>332.0717070989578</v>
      </c>
    </row>
    <row r="252" spans="1:49" ht="12.75">
      <c r="A252">
        <v>6</v>
      </c>
      <c r="B252" s="6">
        <v>36651</v>
      </c>
      <c r="C252" s="7">
        <v>0.7951388888888888</v>
      </c>
      <c r="D252">
        <v>-62.32</v>
      </c>
      <c r="E252">
        <v>-53.37</v>
      </c>
      <c r="F252">
        <v>-2.811428</v>
      </c>
      <c r="G252">
        <v>0.3278951</v>
      </c>
      <c r="H252">
        <v>3.534285</v>
      </c>
      <c r="I252">
        <v>0.3629612</v>
      </c>
      <c r="J252">
        <v>0</v>
      </c>
      <c r="K252">
        <v>0</v>
      </c>
      <c r="L252">
        <v>401.6115</v>
      </c>
      <c r="M252">
        <v>0.5940886</v>
      </c>
      <c r="N252">
        <v>-2.022858</v>
      </c>
      <c r="O252">
        <v>0.1165269</v>
      </c>
      <c r="P252">
        <v>142.8014</v>
      </c>
      <c r="Q252" s="12">
        <v>0.06063391</v>
      </c>
      <c r="R252">
        <v>1.265714</v>
      </c>
      <c r="S252" s="12">
        <v>0.009485882</v>
      </c>
      <c r="T252">
        <v>5000</v>
      </c>
      <c r="U252">
        <v>2.58222</v>
      </c>
      <c r="V252" s="12">
        <v>0.01227977</v>
      </c>
      <c r="W252">
        <v>995.2282</v>
      </c>
      <c r="X252">
        <v>0.8401681</v>
      </c>
      <c r="Y252">
        <v>0</v>
      </c>
      <c r="Z252">
        <v>0</v>
      </c>
      <c r="AA252">
        <v>-1.368666</v>
      </c>
      <c r="AB252" s="12">
        <v>0.01754618</v>
      </c>
      <c r="AC252">
        <v>34.05736</v>
      </c>
      <c r="AD252">
        <v>0</v>
      </c>
      <c r="AE252">
        <v>12.97589</v>
      </c>
      <c r="AF252">
        <v>0</v>
      </c>
      <c r="AG252">
        <v>246.2263</v>
      </c>
      <c r="AH252">
        <v>0</v>
      </c>
      <c r="AI252">
        <v>99</v>
      </c>
      <c r="AJ252">
        <v>0</v>
      </c>
      <c r="AK252">
        <v>3.053157</v>
      </c>
      <c r="AL252">
        <v>0</v>
      </c>
      <c r="AM252">
        <v>2.586575</v>
      </c>
      <c r="AN252" s="12">
        <v>0.009307553</v>
      </c>
      <c r="AO252">
        <v>337.8751</v>
      </c>
      <c r="AP252">
        <v>0.7952063</v>
      </c>
      <c r="AQ252">
        <v>10.86331</v>
      </c>
      <c r="AR252">
        <v>5.70939</v>
      </c>
      <c r="AS252">
        <v>281.1429</v>
      </c>
      <c r="AT252">
        <v>59.34805</v>
      </c>
      <c r="AU252">
        <v>9.5</v>
      </c>
      <c r="AV252">
        <v>11</v>
      </c>
      <c r="AW252" s="9">
        <f aca="true" t="shared" si="16" ref="AW252:AW267">L252+L252*0.042*(AA252-U252)</f>
        <v>334.969207382862</v>
      </c>
    </row>
    <row r="253" spans="1:49" ht="12.75">
      <c r="A253">
        <v>6</v>
      </c>
      <c r="B253" s="6">
        <v>36651</v>
      </c>
      <c r="C253" s="7">
        <v>0.8020833333333334</v>
      </c>
      <c r="D253">
        <v>-62.3</v>
      </c>
      <c r="E253">
        <v>-53.33</v>
      </c>
      <c r="F253">
        <v>-2.586666</v>
      </c>
      <c r="G253" s="12">
        <v>0.05075534</v>
      </c>
      <c r="H253">
        <v>3.736666</v>
      </c>
      <c r="I253" s="12">
        <v>0.04909009</v>
      </c>
      <c r="J253">
        <v>0</v>
      </c>
      <c r="K253">
        <v>0</v>
      </c>
      <c r="L253">
        <v>405.44</v>
      </c>
      <c r="M253">
        <v>1.339068</v>
      </c>
      <c r="N253">
        <v>-2.156667</v>
      </c>
      <c r="O253" s="12">
        <v>0.08582109</v>
      </c>
      <c r="P253">
        <v>142.8017</v>
      </c>
      <c r="Q253" s="12">
        <v>0.06565322</v>
      </c>
      <c r="R253">
        <v>1.268667</v>
      </c>
      <c r="S253" s="12">
        <v>0.009718366</v>
      </c>
      <c r="T253">
        <v>5000</v>
      </c>
      <c r="U253">
        <v>2.609987</v>
      </c>
      <c r="V253" s="12">
        <v>0.02192977</v>
      </c>
      <c r="W253">
        <v>995.4081</v>
      </c>
      <c r="X253">
        <v>0.3713907</v>
      </c>
      <c r="Y253">
        <v>0</v>
      </c>
      <c r="Z253">
        <v>0</v>
      </c>
      <c r="AA253">
        <v>-1.34771</v>
      </c>
      <c r="AB253">
        <v>0.0127612</v>
      </c>
      <c r="AC253">
        <v>34.04819</v>
      </c>
      <c r="AD253">
        <v>0</v>
      </c>
      <c r="AE253">
        <v>8.3635</v>
      </c>
      <c r="AF253">
        <v>0</v>
      </c>
      <c r="AG253">
        <v>302.2387</v>
      </c>
      <c r="AH253">
        <v>0</v>
      </c>
      <c r="AI253">
        <v>99</v>
      </c>
      <c r="AJ253">
        <v>0</v>
      </c>
      <c r="AK253">
        <v>3.054136</v>
      </c>
      <c r="AL253" s="12">
        <v>0.002355558</v>
      </c>
      <c r="AM253">
        <v>2.606491</v>
      </c>
      <c r="AN253" s="12">
        <v>0.02405092</v>
      </c>
      <c r="AO253">
        <v>336.6883</v>
      </c>
      <c r="AP253">
        <v>1.196259</v>
      </c>
      <c r="AQ253">
        <v>11.66955</v>
      </c>
      <c r="AR253">
        <v>2.556204</v>
      </c>
      <c r="AS253">
        <v>316.6667</v>
      </c>
      <c r="AT253">
        <v>21.70849</v>
      </c>
      <c r="AU253">
        <v>10.9</v>
      </c>
      <c r="AV253">
        <v>49</v>
      </c>
      <c r="AW253" s="9">
        <f t="shared" si="16"/>
        <v>338.04643578944</v>
      </c>
    </row>
    <row r="254" spans="1:49" ht="12.75">
      <c r="A254">
        <v>6</v>
      </c>
      <c r="B254" s="6">
        <v>36651</v>
      </c>
      <c r="C254" s="7">
        <v>0.8159722222222222</v>
      </c>
      <c r="D254">
        <v>-62.25</v>
      </c>
      <c r="E254">
        <v>-53.26</v>
      </c>
      <c r="F254">
        <v>-4.485714</v>
      </c>
      <c r="G254" s="12">
        <v>0.05501478</v>
      </c>
      <c r="H254">
        <v>1.734286</v>
      </c>
      <c r="I254" s="12">
        <v>0.06389892</v>
      </c>
      <c r="J254">
        <v>0</v>
      </c>
      <c r="K254">
        <v>0</v>
      </c>
      <c r="L254">
        <v>407.1799</v>
      </c>
      <c r="M254">
        <v>0.4537426</v>
      </c>
      <c r="N254">
        <v>-2.205714</v>
      </c>
      <c r="O254" s="12">
        <v>0.09683941</v>
      </c>
      <c r="P254">
        <v>142.8085</v>
      </c>
      <c r="Q254">
        <v>0</v>
      </c>
      <c r="R254">
        <v>1.262571</v>
      </c>
      <c r="S254" s="12">
        <v>0.00819108</v>
      </c>
      <c r="T254">
        <v>5000</v>
      </c>
      <c r="U254">
        <v>2.666892</v>
      </c>
      <c r="V254" s="12">
        <v>0.01249713</v>
      </c>
      <c r="W254">
        <v>995.5299</v>
      </c>
      <c r="X254">
        <v>0.4850713</v>
      </c>
      <c r="Y254">
        <v>0</v>
      </c>
      <c r="Z254">
        <v>0</v>
      </c>
      <c r="AA254">
        <v>-1.348528</v>
      </c>
      <c r="AB254" s="12">
        <v>0.009742621</v>
      </c>
      <c r="AC254">
        <v>34.02499</v>
      </c>
      <c r="AD254" s="12">
        <v>0.01641331</v>
      </c>
      <c r="AE254">
        <v>7.724713</v>
      </c>
      <c r="AF254">
        <v>0</v>
      </c>
      <c r="AG254">
        <v>304.0039</v>
      </c>
      <c r="AH254">
        <v>0</v>
      </c>
      <c r="AI254">
        <v>99</v>
      </c>
      <c r="AJ254">
        <v>0</v>
      </c>
      <c r="AK254">
        <v>3.054975</v>
      </c>
      <c r="AL254" s="12">
        <v>0.001450745</v>
      </c>
      <c r="AM254">
        <v>2.637983</v>
      </c>
      <c r="AN254" s="12">
        <v>0.006804596</v>
      </c>
      <c r="AO254">
        <v>337.8122</v>
      </c>
      <c r="AP254">
        <v>0.6642111</v>
      </c>
      <c r="AQ254">
        <v>14.02345</v>
      </c>
      <c r="AR254">
        <v>1.290386</v>
      </c>
      <c r="AS254">
        <v>326.8572</v>
      </c>
      <c r="AT254">
        <v>7.581906</v>
      </c>
      <c r="AU254">
        <v>10.8</v>
      </c>
      <c r="AV254">
        <v>27</v>
      </c>
      <c r="AW254" s="9">
        <f t="shared" si="16"/>
        <v>338.509970809564</v>
      </c>
    </row>
    <row r="255" spans="1:49" ht="12.75">
      <c r="A255">
        <v>6</v>
      </c>
      <c r="B255" s="6">
        <v>36651</v>
      </c>
      <c r="C255" s="7">
        <v>0.8229166666666666</v>
      </c>
      <c r="D255">
        <v>-62.22</v>
      </c>
      <c r="E255">
        <v>-53.23</v>
      </c>
      <c r="F255">
        <v>-4.357145</v>
      </c>
      <c r="G255" s="12">
        <v>0.05556673</v>
      </c>
      <c r="H255">
        <v>1.857143</v>
      </c>
      <c r="I255" s="12">
        <v>0.05019458</v>
      </c>
      <c r="J255">
        <v>0</v>
      </c>
      <c r="K255">
        <v>0</v>
      </c>
      <c r="L255">
        <v>407.5914</v>
      </c>
      <c r="M255">
        <v>0.2970443</v>
      </c>
      <c r="N255">
        <v>-2.025714</v>
      </c>
      <c r="O255" s="12">
        <v>0.08859628</v>
      </c>
      <c r="P255">
        <v>142.8157</v>
      </c>
      <c r="Q255">
        <v>0</v>
      </c>
      <c r="R255">
        <v>1.268</v>
      </c>
      <c r="S255" s="12">
        <v>0.007954816</v>
      </c>
      <c r="T255">
        <v>5000</v>
      </c>
      <c r="U255">
        <v>2.680537</v>
      </c>
      <c r="V255" s="12">
        <v>0.008149884</v>
      </c>
      <c r="W255">
        <v>995.3381</v>
      </c>
      <c r="X255">
        <v>0</v>
      </c>
      <c r="Y255">
        <v>0</v>
      </c>
      <c r="Z255">
        <v>0</v>
      </c>
      <c r="AA255">
        <v>-1.351234</v>
      </c>
      <c r="AB255" s="12">
        <v>0.01155484</v>
      </c>
      <c r="AC255">
        <v>34.02087</v>
      </c>
      <c r="AD255" s="12">
        <v>0.01670383</v>
      </c>
      <c r="AE255">
        <v>8.675329</v>
      </c>
      <c r="AF255">
        <v>0</v>
      </c>
      <c r="AG255">
        <v>280.8639</v>
      </c>
      <c r="AH255">
        <v>0</v>
      </c>
      <c r="AI255">
        <v>99</v>
      </c>
      <c r="AJ255">
        <v>0</v>
      </c>
      <c r="AK255">
        <v>3.056289</v>
      </c>
      <c r="AL255" s="12">
        <v>0.001426361</v>
      </c>
      <c r="AM255">
        <v>2.657271</v>
      </c>
      <c r="AN255" s="12">
        <v>0.007411588</v>
      </c>
      <c r="AO255">
        <v>338.4547</v>
      </c>
      <c r="AP255">
        <v>0.2970443</v>
      </c>
      <c r="AQ255">
        <v>11.01327</v>
      </c>
      <c r="AR255">
        <v>2.441985</v>
      </c>
      <c r="AS255">
        <v>313.1429</v>
      </c>
      <c r="AT255">
        <v>27.41538</v>
      </c>
      <c r="AU255">
        <v>10.8</v>
      </c>
      <c r="AV255">
        <v>33</v>
      </c>
      <c r="AW255" s="9">
        <f t="shared" si="16"/>
        <v>338.5721621724852</v>
      </c>
    </row>
    <row r="256" spans="1:49" ht="12.75">
      <c r="A256">
        <v>6</v>
      </c>
      <c r="B256" s="6">
        <v>36651</v>
      </c>
      <c r="C256" s="7">
        <v>0.8298611111111112</v>
      </c>
      <c r="D256">
        <v>-62.2</v>
      </c>
      <c r="E256">
        <v>-53.19</v>
      </c>
      <c r="F256">
        <v>-4.674286</v>
      </c>
      <c r="G256" s="12">
        <v>0.07409166</v>
      </c>
      <c r="H256">
        <v>1.545714</v>
      </c>
      <c r="I256" s="12">
        <v>0.06573037</v>
      </c>
      <c r="J256">
        <v>0</v>
      </c>
      <c r="K256">
        <v>0</v>
      </c>
      <c r="L256">
        <v>406.42</v>
      </c>
      <c r="M256">
        <v>0.4850713</v>
      </c>
      <c r="N256">
        <v>-1.917143</v>
      </c>
      <c r="O256" s="12">
        <v>0.06176324</v>
      </c>
      <c r="P256">
        <v>142.81</v>
      </c>
      <c r="Q256" s="12">
        <v>0.06063391</v>
      </c>
      <c r="R256">
        <v>1.268572</v>
      </c>
      <c r="S256" s="12">
        <v>0.01190869</v>
      </c>
      <c r="T256">
        <v>5000</v>
      </c>
      <c r="U256">
        <v>2.695074</v>
      </c>
      <c r="V256" s="12">
        <v>0.01190869</v>
      </c>
      <c r="W256">
        <v>995.3632</v>
      </c>
      <c r="X256">
        <v>0.4850713</v>
      </c>
      <c r="Y256">
        <v>0</v>
      </c>
      <c r="Z256">
        <v>0</v>
      </c>
      <c r="AA256">
        <v>-1.315857</v>
      </c>
      <c r="AB256" s="12">
        <v>0.03036872</v>
      </c>
      <c r="AC256">
        <v>34.0033</v>
      </c>
      <c r="AD256" s="12">
        <v>0.01202813</v>
      </c>
      <c r="AE256">
        <v>9.108958</v>
      </c>
      <c r="AF256">
        <v>0</v>
      </c>
      <c r="AG256">
        <v>290.744</v>
      </c>
      <c r="AH256">
        <v>0</v>
      </c>
      <c r="AI256">
        <v>99</v>
      </c>
      <c r="AJ256">
        <v>0</v>
      </c>
      <c r="AK256">
        <v>3.056214</v>
      </c>
      <c r="AL256" s="12">
        <v>0.002126293</v>
      </c>
      <c r="AM256">
        <v>2.672725</v>
      </c>
      <c r="AN256" s="12">
        <v>0.01179087</v>
      </c>
      <c r="AO256">
        <v>338.7937</v>
      </c>
      <c r="AP256">
        <v>0.3208445</v>
      </c>
      <c r="AQ256">
        <v>11.74638</v>
      </c>
      <c r="AR256">
        <v>1.543794</v>
      </c>
      <c r="AS256">
        <v>312.5715</v>
      </c>
      <c r="AT256">
        <v>12.6822</v>
      </c>
      <c r="AU256">
        <v>10.8</v>
      </c>
      <c r="AV256">
        <v>39</v>
      </c>
      <c r="AW256" s="9">
        <f t="shared" si="16"/>
        <v>337.95485176516</v>
      </c>
    </row>
    <row r="257" spans="1:49" ht="12.75">
      <c r="A257">
        <v>6</v>
      </c>
      <c r="B257" s="6">
        <v>36651</v>
      </c>
      <c r="C257" s="7">
        <v>0.8368055555555555</v>
      </c>
      <c r="D257">
        <v>-62.17</v>
      </c>
      <c r="E257">
        <v>-53.15</v>
      </c>
      <c r="F257">
        <v>-4.508571</v>
      </c>
      <c r="G257" s="12">
        <v>0.04455825</v>
      </c>
      <c r="H257">
        <v>1.697143</v>
      </c>
      <c r="I257" s="12">
        <v>0.06175234</v>
      </c>
      <c r="J257">
        <v>0</v>
      </c>
      <c r="K257">
        <v>0</v>
      </c>
      <c r="L257">
        <v>404.1858</v>
      </c>
      <c r="M257">
        <v>0.8574929</v>
      </c>
      <c r="N257">
        <v>-1.765714</v>
      </c>
      <c r="O257" s="12">
        <v>0.06390244</v>
      </c>
      <c r="P257">
        <v>142.8114</v>
      </c>
      <c r="Q257">
        <v>0</v>
      </c>
      <c r="R257">
        <v>1.250572</v>
      </c>
      <c r="S257" s="12">
        <v>0.008025028</v>
      </c>
      <c r="T257">
        <v>5000</v>
      </c>
      <c r="U257">
        <v>2.767341</v>
      </c>
      <c r="V257" s="12">
        <v>0.01629977</v>
      </c>
      <c r="W257">
        <v>995.3438</v>
      </c>
      <c r="X257">
        <v>0.8401681</v>
      </c>
      <c r="Y257">
        <v>0</v>
      </c>
      <c r="Z257">
        <v>0</v>
      </c>
      <c r="AA257">
        <v>-1.264906</v>
      </c>
      <c r="AB257" s="12">
        <v>0.01835864</v>
      </c>
      <c r="AC257">
        <v>33.95564</v>
      </c>
      <c r="AD257">
        <v>0.1782437</v>
      </c>
      <c r="AE257">
        <v>11.48741</v>
      </c>
      <c r="AF257">
        <v>0</v>
      </c>
      <c r="AG257">
        <v>251.8545</v>
      </c>
      <c r="AH257">
        <v>0</v>
      </c>
      <c r="AI257">
        <v>99</v>
      </c>
      <c r="AJ257">
        <v>0</v>
      </c>
      <c r="AK257">
        <v>3.060811</v>
      </c>
      <c r="AL257" s="12">
        <v>0.002430356</v>
      </c>
      <c r="AM257">
        <v>2.740891</v>
      </c>
      <c r="AN257" s="12">
        <v>0.01785939</v>
      </c>
      <c r="AO257">
        <v>338.2113</v>
      </c>
      <c r="AP257">
        <v>0.5423261</v>
      </c>
      <c r="AQ257">
        <v>6.542425</v>
      </c>
      <c r="AR257">
        <v>3.082134</v>
      </c>
      <c r="AS257">
        <v>282</v>
      </c>
      <c r="AT257">
        <v>35.8756</v>
      </c>
      <c r="AU257">
        <v>10.9</v>
      </c>
      <c r="AV257">
        <v>38</v>
      </c>
      <c r="AW257" s="9">
        <f t="shared" si="16"/>
        <v>335.73516686131074</v>
      </c>
    </row>
    <row r="258" spans="1:49" ht="12.75">
      <c r="A258">
        <v>6</v>
      </c>
      <c r="B258" s="6">
        <v>36651</v>
      </c>
      <c r="C258" s="7">
        <v>0.8444444444444444</v>
      </c>
      <c r="D258">
        <v>-62.15</v>
      </c>
      <c r="E258">
        <v>-53.09</v>
      </c>
      <c r="F258">
        <v>-4.774285</v>
      </c>
      <c r="G258" s="12">
        <v>0.07426107</v>
      </c>
      <c r="H258">
        <v>1.414286</v>
      </c>
      <c r="I258" s="12">
        <v>0.07333366</v>
      </c>
      <c r="J258">
        <v>0</v>
      </c>
      <c r="K258">
        <v>0</v>
      </c>
      <c r="L258">
        <v>404.4058</v>
      </c>
      <c r="M258">
        <v>0.6642111</v>
      </c>
      <c r="N258">
        <v>-1.897143</v>
      </c>
      <c r="O258" s="12">
        <v>0.09846631</v>
      </c>
      <c r="P258">
        <v>142.8386</v>
      </c>
      <c r="Q258" s="12">
        <v>0.08574929</v>
      </c>
      <c r="R258">
        <v>1.254286</v>
      </c>
      <c r="S258" s="12">
        <v>0.01009331</v>
      </c>
      <c r="T258">
        <v>5000</v>
      </c>
      <c r="U258">
        <v>2.745666</v>
      </c>
      <c r="V258" s="12">
        <v>0.02381739</v>
      </c>
      <c r="W258">
        <v>995.4842</v>
      </c>
      <c r="X258">
        <v>0.8401681</v>
      </c>
      <c r="Y258">
        <v>0</v>
      </c>
      <c r="Z258">
        <v>0</v>
      </c>
      <c r="AA258">
        <v>-1.305743</v>
      </c>
      <c r="AB258" s="12">
        <v>0.01494229</v>
      </c>
      <c r="AC258">
        <v>33.99359</v>
      </c>
      <c r="AD258" s="12">
        <v>0.02321192</v>
      </c>
      <c r="AE258">
        <v>14.31823</v>
      </c>
      <c r="AF258">
        <v>0</v>
      </c>
      <c r="AG258">
        <v>252.7122</v>
      </c>
      <c r="AH258">
        <v>0</v>
      </c>
      <c r="AI258">
        <v>99</v>
      </c>
      <c r="AJ258">
        <v>0</v>
      </c>
      <c r="AK258">
        <v>3.059424</v>
      </c>
      <c r="AL258">
        <v>0</v>
      </c>
      <c r="AM258">
        <v>2.71904</v>
      </c>
      <c r="AN258" s="12">
        <v>0.02200164</v>
      </c>
      <c r="AO258">
        <v>338.9112</v>
      </c>
      <c r="AP258">
        <v>0.4372373</v>
      </c>
      <c r="AQ258">
        <v>5.298364</v>
      </c>
      <c r="AR258">
        <v>2.909412</v>
      </c>
      <c r="AS258">
        <v>245.7143</v>
      </c>
      <c r="AT258">
        <v>61.13089</v>
      </c>
      <c r="AU258">
        <v>11.3</v>
      </c>
      <c r="AV258">
        <v>53</v>
      </c>
      <c r="AW258" s="9">
        <f t="shared" si="16"/>
        <v>335.5924414935676</v>
      </c>
    </row>
    <row r="259" spans="1:49" ht="12.75">
      <c r="A259">
        <v>6</v>
      </c>
      <c r="B259" s="6">
        <v>36651</v>
      </c>
      <c r="C259" s="7">
        <v>0.8513888888888889</v>
      </c>
      <c r="D259">
        <v>-62.14</v>
      </c>
      <c r="E259">
        <v>-53.03</v>
      </c>
      <c r="F259">
        <v>-4.612902</v>
      </c>
      <c r="G259" s="12">
        <v>0.04998372</v>
      </c>
      <c r="H259">
        <v>1.577419</v>
      </c>
      <c r="I259" s="12">
        <v>0.04252254</v>
      </c>
      <c r="J259">
        <v>0</v>
      </c>
      <c r="K259">
        <v>0</v>
      </c>
      <c r="L259">
        <v>404.2129</v>
      </c>
      <c r="M259">
        <v>0.3651484</v>
      </c>
      <c r="N259">
        <v>-1.770968</v>
      </c>
      <c r="O259" s="12">
        <v>0.05286683</v>
      </c>
      <c r="P259">
        <v>142.8339</v>
      </c>
      <c r="Q259">
        <v>0.0912871</v>
      </c>
      <c r="R259">
        <v>1.256129</v>
      </c>
      <c r="S259" s="12">
        <v>0.01055411</v>
      </c>
      <c r="T259">
        <v>5000</v>
      </c>
      <c r="U259">
        <v>2.741371</v>
      </c>
      <c r="V259" s="12">
        <v>0.009407496</v>
      </c>
      <c r="W259">
        <v>995.3306</v>
      </c>
      <c r="X259">
        <v>1.032796</v>
      </c>
      <c r="Y259">
        <v>0</v>
      </c>
      <c r="Z259">
        <v>0</v>
      </c>
      <c r="AA259">
        <v>-1.280568</v>
      </c>
      <c r="AB259" s="12">
        <v>0.01447598</v>
      </c>
      <c r="AC259">
        <v>33.99174</v>
      </c>
      <c r="AD259" s="12">
        <v>0.01670383</v>
      </c>
      <c r="AE259">
        <v>13.2227</v>
      </c>
      <c r="AF259">
        <v>0</v>
      </c>
      <c r="AG259">
        <v>262.545</v>
      </c>
      <c r="AH259">
        <v>0</v>
      </c>
      <c r="AI259">
        <v>99</v>
      </c>
      <c r="AJ259">
        <v>0</v>
      </c>
      <c r="AK259">
        <v>3.059</v>
      </c>
      <c r="AL259">
        <v>0</v>
      </c>
      <c r="AM259">
        <v>2.715869</v>
      </c>
      <c r="AN259" s="12">
        <v>0.009337723</v>
      </c>
      <c r="AO259">
        <v>339.7956</v>
      </c>
      <c r="AP259">
        <v>0.4082483</v>
      </c>
      <c r="AQ259">
        <v>3.975475</v>
      </c>
      <c r="AR259">
        <v>1.749345</v>
      </c>
      <c r="AS259">
        <v>251.2903</v>
      </c>
      <c r="AT259">
        <v>24.59556</v>
      </c>
      <c r="AU259">
        <v>11.4</v>
      </c>
      <c r="AV259">
        <v>66</v>
      </c>
      <c r="AW259" s="9">
        <f t="shared" si="16"/>
        <v>335.93267567384976</v>
      </c>
    </row>
    <row r="260" spans="1:49" ht="12.75">
      <c r="A260">
        <v>6</v>
      </c>
      <c r="B260" s="6">
        <v>36651</v>
      </c>
      <c r="C260" s="7">
        <v>0.8645833333333334</v>
      </c>
      <c r="D260">
        <v>-62.11</v>
      </c>
      <c r="E260">
        <v>-52.91</v>
      </c>
      <c r="F260">
        <v>-2.719444</v>
      </c>
      <c r="G260">
        <v>0.2702622</v>
      </c>
      <c r="H260">
        <v>3.613889</v>
      </c>
      <c r="I260">
        <v>0.2958305</v>
      </c>
      <c r="J260">
        <v>0</v>
      </c>
      <c r="K260">
        <v>0</v>
      </c>
      <c r="L260">
        <v>406.4695</v>
      </c>
      <c r="M260">
        <v>0.4780915</v>
      </c>
      <c r="N260">
        <v>-1.497222</v>
      </c>
      <c r="O260" s="12">
        <v>0.06540408</v>
      </c>
      <c r="P260">
        <v>142.7916</v>
      </c>
      <c r="Q260">
        <v>0</v>
      </c>
      <c r="R260">
        <v>1.250278</v>
      </c>
      <c r="S260" s="12">
        <v>0.007798537</v>
      </c>
      <c r="T260">
        <v>5000</v>
      </c>
      <c r="U260">
        <v>2.82712</v>
      </c>
      <c r="V260" s="12">
        <v>0.01617341</v>
      </c>
      <c r="W260">
        <v>995.2889</v>
      </c>
      <c r="X260">
        <v>0.4780915</v>
      </c>
      <c r="Y260">
        <v>0</v>
      </c>
      <c r="Z260">
        <v>0</v>
      </c>
      <c r="AA260">
        <v>-1.205516</v>
      </c>
      <c r="AB260" s="12">
        <v>0.01979179</v>
      </c>
      <c r="AC260">
        <v>34.02177</v>
      </c>
      <c r="AD260">
        <v>0</v>
      </c>
      <c r="AE260">
        <v>12.71926</v>
      </c>
      <c r="AF260">
        <v>0</v>
      </c>
      <c r="AG260">
        <v>258.366</v>
      </c>
      <c r="AH260">
        <v>0</v>
      </c>
      <c r="AI260">
        <v>99</v>
      </c>
      <c r="AJ260">
        <v>0</v>
      </c>
      <c r="AK260">
        <v>3.06767</v>
      </c>
      <c r="AL260" s="12">
        <v>0.001426361</v>
      </c>
      <c r="AM260">
        <v>2.787903</v>
      </c>
      <c r="AN260" s="12">
        <v>0.01482318</v>
      </c>
      <c r="AO260">
        <v>339.2609</v>
      </c>
      <c r="AP260">
        <v>0.6761234</v>
      </c>
      <c r="AQ260">
        <v>2.688985</v>
      </c>
      <c r="AR260">
        <v>1.529526</v>
      </c>
      <c r="AS260">
        <v>238.3333</v>
      </c>
      <c r="AT260">
        <v>37.60699</v>
      </c>
      <c r="AU260">
        <v>11.1</v>
      </c>
      <c r="AV260">
        <v>68</v>
      </c>
      <c r="AW260" s="9">
        <f t="shared" si="16"/>
        <v>337.625471378716</v>
      </c>
    </row>
    <row r="261" spans="1:49" ht="12.75">
      <c r="A261">
        <v>6</v>
      </c>
      <c r="B261" s="6">
        <v>36651</v>
      </c>
      <c r="C261" s="7">
        <v>0.8722222222222222</v>
      </c>
      <c r="D261">
        <v>-62.1</v>
      </c>
      <c r="E261">
        <v>-52.85</v>
      </c>
      <c r="F261">
        <v>-2.597142</v>
      </c>
      <c r="G261" s="12">
        <v>0.01697415</v>
      </c>
      <c r="H261">
        <v>3.757143</v>
      </c>
      <c r="I261" s="12">
        <v>0.05023926</v>
      </c>
      <c r="J261">
        <v>0</v>
      </c>
      <c r="K261">
        <v>0</v>
      </c>
      <c r="L261">
        <v>407.3057</v>
      </c>
      <c r="M261">
        <v>0.3834825</v>
      </c>
      <c r="N261">
        <v>-1.514286</v>
      </c>
      <c r="O261" s="12">
        <v>0.03551189</v>
      </c>
      <c r="P261">
        <v>142.7957</v>
      </c>
      <c r="Q261" s="12">
        <v>0.06063391</v>
      </c>
      <c r="R261">
        <v>1.259143</v>
      </c>
      <c r="S261" s="12">
        <v>0.00784117</v>
      </c>
      <c r="T261">
        <v>5000</v>
      </c>
      <c r="U261">
        <v>2.809657</v>
      </c>
      <c r="V261">
        <v>0.0103783</v>
      </c>
      <c r="W261">
        <v>995.1628</v>
      </c>
      <c r="X261">
        <v>0.9701425</v>
      </c>
      <c r="Y261">
        <v>0</v>
      </c>
      <c r="Z261">
        <v>0</v>
      </c>
      <c r="AA261">
        <v>-1.214069</v>
      </c>
      <c r="AB261" s="12">
        <v>0.01238893</v>
      </c>
      <c r="AC261">
        <v>34.02923</v>
      </c>
      <c r="AD261" s="12">
        <v>0.01613743</v>
      </c>
      <c r="AE261">
        <v>11.84793</v>
      </c>
      <c r="AF261">
        <v>0</v>
      </c>
      <c r="AG261">
        <v>265.8819</v>
      </c>
      <c r="AH261">
        <v>0</v>
      </c>
      <c r="AI261">
        <v>99</v>
      </c>
      <c r="AJ261">
        <v>0</v>
      </c>
      <c r="AK261">
        <v>3.066438</v>
      </c>
      <c r="AL261" s="12">
        <v>0.001426361</v>
      </c>
      <c r="AM261">
        <v>2.76663</v>
      </c>
      <c r="AN261" s="12">
        <v>0.009188686</v>
      </c>
      <c r="AO261">
        <v>338.3179</v>
      </c>
      <c r="AP261">
        <v>0.6751906</v>
      </c>
      <c r="AQ261">
        <v>3.443382</v>
      </c>
      <c r="AR261">
        <v>2.50117</v>
      </c>
      <c r="AS261">
        <v>267.7143</v>
      </c>
      <c r="AT261">
        <v>48.63338</v>
      </c>
      <c r="AU261">
        <v>11.2</v>
      </c>
      <c r="AV261">
        <v>69</v>
      </c>
      <c r="AW261" s="9">
        <f t="shared" si="16"/>
        <v>338.47246552839556</v>
      </c>
    </row>
    <row r="262" spans="1:49" ht="12.75">
      <c r="A262">
        <v>6</v>
      </c>
      <c r="B262" s="6">
        <v>36651</v>
      </c>
      <c r="C262" s="7">
        <v>0.8791666666666668</v>
      </c>
      <c r="D262">
        <v>-62.09</v>
      </c>
      <c r="E262">
        <v>-52.78</v>
      </c>
      <c r="F262">
        <v>-2.702856</v>
      </c>
      <c r="G262">
        <v>0.2394705</v>
      </c>
      <c r="H262">
        <v>3.625714</v>
      </c>
      <c r="I262">
        <v>0.2704538</v>
      </c>
      <c r="J262">
        <v>0</v>
      </c>
      <c r="K262">
        <v>0</v>
      </c>
      <c r="L262">
        <v>406.8514</v>
      </c>
      <c r="M262">
        <v>1</v>
      </c>
      <c r="N262">
        <v>-1.52</v>
      </c>
      <c r="O262" s="12">
        <v>0.04058388</v>
      </c>
      <c r="P262">
        <v>142.7957</v>
      </c>
      <c r="Q262" s="12">
        <v>0.06063391</v>
      </c>
      <c r="R262">
        <v>1.262857</v>
      </c>
      <c r="S262" s="12">
        <v>0.006212549</v>
      </c>
      <c r="T262">
        <v>5000</v>
      </c>
      <c r="U262">
        <v>2.82668</v>
      </c>
      <c r="V262" s="12">
        <v>0.009282634</v>
      </c>
      <c r="W262">
        <v>995.0938</v>
      </c>
      <c r="X262">
        <v>0.6859943</v>
      </c>
      <c r="Y262">
        <v>0</v>
      </c>
      <c r="Z262">
        <v>0</v>
      </c>
      <c r="AA262">
        <v>-1.175106</v>
      </c>
      <c r="AB262">
        <v>0.0407329</v>
      </c>
      <c r="AC262">
        <v>34.02981</v>
      </c>
      <c r="AD262" s="12">
        <v>0.01641331</v>
      </c>
      <c r="AE262">
        <v>13.6937</v>
      </c>
      <c r="AF262">
        <v>0</v>
      </c>
      <c r="AG262">
        <v>239.0183</v>
      </c>
      <c r="AH262">
        <v>0</v>
      </c>
      <c r="AI262">
        <v>99</v>
      </c>
      <c r="AJ262">
        <v>0</v>
      </c>
      <c r="AK262">
        <v>3.067933</v>
      </c>
      <c r="AL262" s="12">
        <v>0.001403167</v>
      </c>
      <c r="AM262">
        <v>2.783094</v>
      </c>
      <c r="AN262" s="12">
        <v>0.005250168</v>
      </c>
      <c r="AO262">
        <v>338.3588</v>
      </c>
      <c r="AP262">
        <v>0.3834825</v>
      </c>
      <c r="AQ262">
        <v>2.726936</v>
      </c>
      <c r="AR262">
        <v>1.472474</v>
      </c>
      <c r="AS262">
        <v>268.8572</v>
      </c>
      <c r="AT262">
        <v>33.41121</v>
      </c>
      <c r="AU262">
        <v>11</v>
      </c>
      <c r="AV262">
        <v>61</v>
      </c>
      <c r="AW262" s="9">
        <f t="shared" si="16"/>
        <v>338.4698460627832</v>
      </c>
    </row>
    <row r="263" spans="1:49" ht="12.75">
      <c r="A263">
        <v>6</v>
      </c>
      <c r="B263" s="6">
        <v>36651</v>
      </c>
      <c r="C263" s="7">
        <v>0.8861111111111111</v>
      </c>
      <c r="D263">
        <v>-62.08</v>
      </c>
      <c r="E263">
        <v>-52.72</v>
      </c>
      <c r="F263">
        <v>-2.599999</v>
      </c>
      <c r="G263" s="12">
        <v>0.02395267</v>
      </c>
      <c r="H263">
        <v>3.769445</v>
      </c>
      <c r="I263" s="12">
        <v>0.04672595</v>
      </c>
      <c r="J263">
        <v>0</v>
      </c>
      <c r="K263">
        <v>0</v>
      </c>
      <c r="L263">
        <v>407.1917</v>
      </c>
      <c r="M263">
        <v>0.4472136</v>
      </c>
      <c r="N263">
        <v>-1.652778</v>
      </c>
      <c r="O263" s="12">
        <v>0.09406106</v>
      </c>
      <c r="P263">
        <v>142.793</v>
      </c>
      <c r="Q263">
        <v>0</v>
      </c>
      <c r="R263">
        <v>1.236667</v>
      </c>
      <c r="S263" s="12">
        <v>0.009871082</v>
      </c>
      <c r="T263">
        <v>5000</v>
      </c>
      <c r="U263">
        <v>2.927361</v>
      </c>
      <c r="V263">
        <v>0.0391962</v>
      </c>
      <c r="W263">
        <v>995.0681</v>
      </c>
      <c r="X263">
        <v>0.6761234</v>
      </c>
      <c r="Y263">
        <v>0</v>
      </c>
      <c r="Z263">
        <v>0</v>
      </c>
      <c r="AA263">
        <v>-1.022133</v>
      </c>
      <c r="AB263" s="12">
        <v>0.03247797</v>
      </c>
      <c r="AC263">
        <v>34.03827</v>
      </c>
      <c r="AD263">
        <v>0.015625</v>
      </c>
      <c r="AE263">
        <v>14.14653</v>
      </c>
      <c r="AF263">
        <v>0</v>
      </c>
      <c r="AG263">
        <v>222.7889</v>
      </c>
      <c r="AH263">
        <v>0</v>
      </c>
      <c r="AI263">
        <v>99</v>
      </c>
      <c r="AJ263">
        <v>0</v>
      </c>
      <c r="AK263">
        <v>3.077023</v>
      </c>
      <c r="AL263" s="12">
        <v>0.003088162</v>
      </c>
      <c r="AM263">
        <v>2.880358</v>
      </c>
      <c r="AN263" s="12">
        <v>0.03978818</v>
      </c>
      <c r="AO263">
        <v>337.4483</v>
      </c>
      <c r="AP263">
        <v>0.1690309</v>
      </c>
      <c r="AQ263">
        <v>1.220302</v>
      </c>
      <c r="AR263">
        <v>2.204412</v>
      </c>
      <c r="AS263">
        <v>196.6667</v>
      </c>
      <c r="AT263">
        <v>83.90471</v>
      </c>
      <c r="AU263">
        <v>14.9</v>
      </c>
      <c r="AV263">
        <v>39</v>
      </c>
      <c r="AW263" s="9">
        <f t="shared" si="16"/>
        <v>339.64725060800845</v>
      </c>
    </row>
    <row r="264" spans="1:49" ht="12.75">
      <c r="A264">
        <v>6</v>
      </c>
      <c r="B264" s="6">
        <v>36651</v>
      </c>
      <c r="C264" s="7">
        <v>0.89375</v>
      </c>
      <c r="D264">
        <v>-62.08</v>
      </c>
      <c r="E264">
        <v>-52.66</v>
      </c>
      <c r="F264">
        <v>-2.719443</v>
      </c>
      <c r="G264">
        <v>0.2252928</v>
      </c>
      <c r="H264">
        <v>3.627777</v>
      </c>
      <c r="I264">
        <v>0.2536838</v>
      </c>
      <c r="J264">
        <v>0</v>
      </c>
      <c r="K264">
        <v>0</v>
      </c>
      <c r="L264">
        <v>408.9583</v>
      </c>
      <c r="M264">
        <v>0.29277</v>
      </c>
      <c r="N264">
        <v>-1.938889</v>
      </c>
      <c r="O264">
        <v>0.7940058</v>
      </c>
      <c r="P264">
        <v>142.8014</v>
      </c>
      <c r="Q264">
        <v>0</v>
      </c>
      <c r="R264">
        <v>1.232778</v>
      </c>
      <c r="S264" s="12">
        <v>0.005718165</v>
      </c>
      <c r="T264">
        <v>5000</v>
      </c>
      <c r="U264">
        <v>2.994055</v>
      </c>
      <c r="V264" s="12">
        <v>0.01210307</v>
      </c>
      <c r="W264">
        <v>995.0272</v>
      </c>
      <c r="X264">
        <v>0.8280787</v>
      </c>
      <c r="Y264">
        <v>0</v>
      </c>
      <c r="Z264">
        <v>0</v>
      </c>
      <c r="AA264">
        <v>-0.9990028</v>
      </c>
      <c r="AB264" s="12">
        <v>0.01989067</v>
      </c>
      <c r="AC264">
        <v>34.01404</v>
      </c>
      <c r="AD264">
        <v>0.1011784</v>
      </c>
      <c r="AE264">
        <v>9.308212</v>
      </c>
      <c r="AF264">
        <v>0</v>
      </c>
      <c r="AG264">
        <v>268.4047</v>
      </c>
      <c r="AH264">
        <v>0</v>
      </c>
      <c r="AI264">
        <v>94.33334</v>
      </c>
      <c r="AJ264">
        <v>2.516741</v>
      </c>
      <c r="AK264">
        <v>3.081367</v>
      </c>
      <c r="AL264" s="12">
        <v>0.008060578</v>
      </c>
      <c r="AM264">
        <v>2.952263</v>
      </c>
      <c r="AN264" s="12">
        <v>0.009721422</v>
      </c>
      <c r="AO264">
        <v>337.1029</v>
      </c>
      <c r="AP264">
        <v>0.3779645</v>
      </c>
      <c r="AQ264">
        <v>4.119871</v>
      </c>
      <c r="AR264">
        <v>2.209894</v>
      </c>
      <c r="AS264">
        <v>300.5556</v>
      </c>
      <c r="AT264">
        <v>34.71887</v>
      </c>
      <c r="AU264">
        <v>10.7</v>
      </c>
      <c r="AV264">
        <v>66</v>
      </c>
      <c r="AW264" s="9">
        <f t="shared" si="16"/>
        <v>340.37254655303093</v>
      </c>
    </row>
    <row r="265" spans="1:49" ht="12.75">
      <c r="A265">
        <v>6</v>
      </c>
      <c r="B265" s="6">
        <v>36651</v>
      </c>
      <c r="C265" s="7">
        <v>0.9006944444444445</v>
      </c>
      <c r="D265">
        <v>-62.07</v>
      </c>
      <c r="E265">
        <v>-52.6</v>
      </c>
      <c r="F265">
        <v>-2.624138</v>
      </c>
      <c r="G265" s="12">
        <v>0.04356076</v>
      </c>
      <c r="H265">
        <v>3.703447</v>
      </c>
      <c r="I265" s="12">
        <v>0.01879181</v>
      </c>
      <c r="J265">
        <v>0</v>
      </c>
      <c r="K265">
        <v>0</v>
      </c>
      <c r="L265">
        <v>408.4449</v>
      </c>
      <c r="M265">
        <v>0.1889822</v>
      </c>
      <c r="N265">
        <v>-2.096552</v>
      </c>
      <c r="O265">
        <v>0.2796449</v>
      </c>
      <c r="P265">
        <v>142.7983</v>
      </c>
      <c r="Q265" s="12">
        <v>0.06681531</v>
      </c>
      <c r="R265">
        <v>1.236207</v>
      </c>
      <c r="S265" s="12">
        <v>0.006242148</v>
      </c>
      <c r="T265">
        <v>5000</v>
      </c>
      <c r="U265">
        <v>2.958624</v>
      </c>
      <c r="V265" s="12">
        <v>0.02501221</v>
      </c>
      <c r="W265">
        <v>994.9213</v>
      </c>
      <c r="X265">
        <v>0.755929</v>
      </c>
      <c r="Y265">
        <v>0</v>
      </c>
      <c r="Z265">
        <v>0</v>
      </c>
      <c r="AA265">
        <v>-1.075479</v>
      </c>
      <c r="AB265" s="12">
        <v>0.008919848</v>
      </c>
      <c r="AC265">
        <v>34.02683</v>
      </c>
      <c r="AD265" s="12">
        <v>0.01275776</v>
      </c>
      <c r="AE265">
        <v>9.269436</v>
      </c>
      <c r="AF265">
        <v>0</v>
      </c>
      <c r="AG265">
        <v>283.3603</v>
      </c>
      <c r="AH265">
        <v>0</v>
      </c>
      <c r="AI265">
        <v>99</v>
      </c>
      <c r="AJ265">
        <v>0</v>
      </c>
      <c r="AK265">
        <v>3.079155</v>
      </c>
      <c r="AL265" s="12">
        <v>0.002983448</v>
      </c>
      <c r="AM265">
        <v>2.91578</v>
      </c>
      <c r="AN265" s="12">
        <v>0.02413249</v>
      </c>
      <c r="AO265">
        <v>336.557</v>
      </c>
      <c r="AP265">
        <v>0.231455</v>
      </c>
      <c r="AQ265">
        <v>7.916139</v>
      </c>
      <c r="AR265">
        <v>1.574818</v>
      </c>
      <c r="AS265">
        <v>302.069</v>
      </c>
      <c r="AT265">
        <v>57.53121</v>
      </c>
      <c r="AU265">
        <v>10.6</v>
      </c>
      <c r="AV265">
        <v>57</v>
      </c>
      <c r="AW265" s="9">
        <f t="shared" si="16"/>
        <v>339.2411305501626</v>
      </c>
    </row>
    <row r="266" spans="1:49" ht="12.75">
      <c r="A266">
        <v>6</v>
      </c>
      <c r="B266" s="6">
        <v>36651</v>
      </c>
      <c r="C266" s="7">
        <v>0.9138888888888889</v>
      </c>
      <c r="D266">
        <v>-62.05</v>
      </c>
      <c r="E266">
        <v>-52.48</v>
      </c>
      <c r="F266">
        <v>-4.574285</v>
      </c>
      <c r="G266" s="12">
        <v>0.05614523</v>
      </c>
      <c r="H266">
        <v>1.645715</v>
      </c>
      <c r="I266" s="12">
        <v>0.05604522</v>
      </c>
      <c r="J266">
        <v>0</v>
      </c>
      <c r="K266">
        <v>0</v>
      </c>
      <c r="L266">
        <v>407.2285</v>
      </c>
      <c r="M266">
        <v>0.3429972</v>
      </c>
      <c r="N266">
        <v>-2.188571</v>
      </c>
      <c r="O266">
        <v>0.8442818</v>
      </c>
      <c r="P266">
        <v>142.8114</v>
      </c>
      <c r="Q266">
        <v>0</v>
      </c>
      <c r="R266">
        <v>1.242286</v>
      </c>
      <c r="S266" s="12">
        <v>0.01061347</v>
      </c>
      <c r="T266">
        <v>5000</v>
      </c>
      <c r="U266">
        <v>2.887523</v>
      </c>
      <c r="V266" s="12">
        <v>0.01449251</v>
      </c>
      <c r="W266">
        <v>994.7539</v>
      </c>
      <c r="X266">
        <v>0.6859943</v>
      </c>
      <c r="Y266">
        <v>0</v>
      </c>
      <c r="Z266">
        <v>0</v>
      </c>
      <c r="AA266">
        <v>-1.04706</v>
      </c>
      <c r="AB266" s="12">
        <v>0.02835892</v>
      </c>
      <c r="AC266">
        <v>34.03493</v>
      </c>
      <c r="AD266" s="12">
        <v>0.01733438</v>
      </c>
      <c r="AE266">
        <v>10.80065</v>
      </c>
      <c r="AF266">
        <v>0</v>
      </c>
      <c r="AG266">
        <v>283.2727</v>
      </c>
      <c r="AH266">
        <v>0</v>
      </c>
      <c r="AI266">
        <v>99.75</v>
      </c>
      <c r="AJ266">
        <v>2.629956</v>
      </c>
      <c r="AK266">
        <v>3.074648</v>
      </c>
      <c r="AL266">
        <v>0</v>
      </c>
      <c r="AM266">
        <v>2.856186</v>
      </c>
      <c r="AN266" s="12">
        <v>0.01174284</v>
      </c>
      <c r="AO266">
        <v>336.7489</v>
      </c>
      <c r="AP266">
        <v>0.5687965</v>
      </c>
      <c r="AQ266">
        <v>4.587474</v>
      </c>
      <c r="AR266">
        <v>2.247788</v>
      </c>
      <c r="AS266">
        <v>284.5715</v>
      </c>
      <c r="AT266">
        <v>38.52749</v>
      </c>
      <c r="AU266">
        <v>11</v>
      </c>
      <c r="AV266">
        <v>79</v>
      </c>
      <c r="AW266" s="9">
        <f t="shared" si="16"/>
        <v>339.932978004949</v>
      </c>
    </row>
    <row r="267" spans="1:49" ht="12.75">
      <c r="A267">
        <v>6</v>
      </c>
      <c r="B267" s="6">
        <v>36651</v>
      </c>
      <c r="C267" s="7">
        <v>0.9208333333333334</v>
      </c>
      <c r="D267">
        <v>-62.04</v>
      </c>
      <c r="E267">
        <v>-52.42</v>
      </c>
      <c r="F267">
        <v>-4.380002</v>
      </c>
      <c r="G267">
        <v>0.0675786</v>
      </c>
      <c r="H267">
        <v>1.854286</v>
      </c>
      <c r="I267" s="12">
        <v>0.09804381</v>
      </c>
      <c r="J267">
        <v>0</v>
      </c>
      <c r="K267">
        <v>0</v>
      </c>
      <c r="L267">
        <v>409.9886</v>
      </c>
      <c r="M267">
        <v>1.248529</v>
      </c>
      <c r="N267">
        <v>-1.697143</v>
      </c>
      <c r="O267">
        <v>0.1464959</v>
      </c>
      <c r="P267">
        <v>142.8228</v>
      </c>
      <c r="Q267">
        <v>0</v>
      </c>
      <c r="R267">
        <v>1.237429</v>
      </c>
      <c r="S267" s="12">
        <v>0.00738429</v>
      </c>
      <c r="T267">
        <v>5000</v>
      </c>
      <c r="U267">
        <v>2.951275</v>
      </c>
      <c r="V267" s="12">
        <v>0.01841966</v>
      </c>
      <c r="W267">
        <v>994.779</v>
      </c>
      <c r="X267">
        <v>0.4850713</v>
      </c>
      <c r="Y267">
        <v>0</v>
      </c>
      <c r="Z267">
        <v>0</v>
      </c>
      <c r="AA267">
        <v>-1.015086</v>
      </c>
      <c r="AB267" s="12">
        <v>0.01460049</v>
      </c>
      <c r="AC267">
        <v>34.03258</v>
      </c>
      <c r="AD267">
        <v>0</v>
      </c>
      <c r="AE267">
        <v>14.95321</v>
      </c>
      <c r="AF267">
        <v>0</v>
      </c>
      <c r="AG267">
        <v>267.0212</v>
      </c>
      <c r="AH267">
        <v>0</v>
      </c>
      <c r="AI267">
        <v>99</v>
      </c>
      <c r="AJ267">
        <v>0</v>
      </c>
      <c r="AK267">
        <v>3.080967</v>
      </c>
      <c r="AL267" s="12">
        <v>0.001953125</v>
      </c>
      <c r="AM267">
        <v>2.931264</v>
      </c>
      <c r="AN267" s="12">
        <v>0.02572645</v>
      </c>
      <c r="AO267">
        <v>337.0659</v>
      </c>
      <c r="AP267">
        <v>0.3429972</v>
      </c>
      <c r="AQ267">
        <v>3.826597</v>
      </c>
      <c r="AR267">
        <v>2.42134</v>
      </c>
      <c r="AS267">
        <v>263.1429</v>
      </c>
      <c r="AT267">
        <v>60.71982</v>
      </c>
      <c r="AU267">
        <v>11.3</v>
      </c>
      <c r="AV267">
        <v>82</v>
      </c>
      <c r="AW267" s="9">
        <f t="shared" si="16"/>
        <v>341.6897626736468</v>
      </c>
    </row>
    <row r="268" spans="1:49" ht="12.75">
      <c r="A268">
        <v>6</v>
      </c>
      <c r="B268" s="6">
        <v>36651</v>
      </c>
      <c r="C268" s="7">
        <v>0.9277777777777777</v>
      </c>
      <c r="D268">
        <v>-62.04</v>
      </c>
      <c r="E268">
        <v>-52.35</v>
      </c>
      <c r="F268">
        <v>-4.662858</v>
      </c>
      <c r="G268" s="12">
        <v>0.08067974</v>
      </c>
      <c r="H268">
        <v>1.571428</v>
      </c>
      <c r="I268">
        <v>0.0710143</v>
      </c>
      <c r="J268">
        <v>0</v>
      </c>
      <c r="K268">
        <v>0</v>
      </c>
      <c r="L268">
        <v>411.3914</v>
      </c>
      <c r="M268">
        <v>0.5940886</v>
      </c>
      <c r="N268">
        <v>-1.717143</v>
      </c>
      <c r="O268">
        <v>0.7602187</v>
      </c>
      <c r="P268">
        <v>142.8214</v>
      </c>
      <c r="Q268" s="12">
        <v>0.06063391</v>
      </c>
      <c r="R268">
        <v>1.24</v>
      </c>
      <c r="S268" s="12">
        <v>0.008066861</v>
      </c>
      <c r="T268">
        <v>5000</v>
      </c>
      <c r="U268">
        <v>2.943509</v>
      </c>
      <c r="V268" s="12">
        <v>0.006831833</v>
      </c>
      <c r="W268">
        <v>994.799</v>
      </c>
      <c r="X268">
        <v>0.6859943</v>
      </c>
      <c r="Y268">
        <v>0</v>
      </c>
      <c r="Z268">
        <v>0</v>
      </c>
      <c r="AA268">
        <v>-0.9872771</v>
      </c>
      <c r="AB268" s="12">
        <v>0.02061014</v>
      </c>
      <c r="AC268">
        <v>34.02931</v>
      </c>
      <c r="AD268" s="12">
        <v>0.01767767</v>
      </c>
      <c r="AE268">
        <v>11.83821</v>
      </c>
      <c r="AF268">
        <v>0</v>
      </c>
      <c r="AG268">
        <v>281.8807</v>
      </c>
      <c r="AH268">
        <v>0</v>
      </c>
      <c r="AI268">
        <v>99</v>
      </c>
      <c r="AJ268">
        <v>0</v>
      </c>
      <c r="AK268">
        <v>3.079783</v>
      </c>
      <c r="AL268">
        <v>0</v>
      </c>
      <c r="AM268">
        <v>2.920567</v>
      </c>
      <c r="AN268" s="12">
        <v>0.006937138</v>
      </c>
      <c r="AO268">
        <v>337.0988</v>
      </c>
      <c r="AP268">
        <v>0.3208445</v>
      </c>
      <c r="AQ268">
        <v>4.182043</v>
      </c>
      <c r="AR268">
        <v>2.065459</v>
      </c>
      <c r="AS268">
        <v>254.2857</v>
      </c>
      <c r="AT268">
        <v>55.63986</v>
      </c>
      <c r="AU268">
        <v>10</v>
      </c>
      <c r="AV268">
        <v>82</v>
      </c>
      <c r="AW268" s="9">
        <f aca="true" t="shared" si="17" ref="AW268:AW283">L268+L268*0.042*(AA268-U268)</f>
        <v>343.4735529352593</v>
      </c>
    </row>
    <row r="269" spans="1:49" ht="12.75">
      <c r="A269">
        <v>6</v>
      </c>
      <c r="B269" s="6">
        <v>36651</v>
      </c>
      <c r="C269" s="7">
        <v>0.9354166666666667</v>
      </c>
      <c r="D269">
        <v>-62.03</v>
      </c>
      <c r="E269">
        <v>-52.3</v>
      </c>
      <c r="F269">
        <v>-4.522857</v>
      </c>
      <c r="G269" s="12">
        <v>0.04266479</v>
      </c>
      <c r="H269">
        <v>1.74</v>
      </c>
      <c r="I269" s="12">
        <v>0.05529956</v>
      </c>
      <c r="J269">
        <v>0</v>
      </c>
      <c r="K269">
        <v>0</v>
      </c>
      <c r="L269">
        <v>407.2486</v>
      </c>
      <c r="M269">
        <v>1.697749</v>
      </c>
      <c r="N269">
        <v>-2.111428</v>
      </c>
      <c r="O269">
        <v>1.277584</v>
      </c>
      <c r="P269">
        <v>142.8171</v>
      </c>
      <c r="Q269" s="12">
        <v>0.06063391</v>
      </c>
      <c r="R269">
        <v>1.235714</v>
      </c>
      <c r="S269" s="12">
        <v>0.007414615</v>
      </c>
      <c r="T269">
        <v>5000</v>
      </c>
      <c r="U269">
        <v>2.982443</v>
      </c>
      <c r="V269" s="12">
        <v>0.01710584</v>
      </c>
      <c r="W269">
        <v>994.6917</v>
      </c>
      <c r="X269">
        <v>0.6859943</v>
      </c>
      <c r="Y269">
        <v>0</v>
      </c>
      <c r="Z269">
        <v>0</v>
      </c>
      <c r="AA269">
        <v>-0.9319172</v>
      </c>
      <c r="AB269" s="12">
        <v>0.01355236</v>
      </c>
      <c r="AC269">
        <v>34.03485</v>
      </c>
      <c r="AD269" s="12">
        <v>0.01670383</v>
      </c>
      <c r="AE269">
        <v>6.118962</v>
      </c>
      <c r="AF269">
        <v>0</v>
      </c>
      <c r="AG269">
        <v>195.6604</v>
      </c>
      <c r="AH269">
        <v>0</v>
      </c>
      <c r="AI269">
        <v>99</v>
      </c>
      <c r="AJ269">
        <v>0</v>
      </c>
      <c r="AK269">
        <v>3.08327</v>
      </c>
      <c r="AL269">
        <v>0</v>
      </c>
      <c r="AM269">
        <v>2.955713</v>
      </c>
      <c r="AN269" s="12">
        <v>0.01129247</v>
      </c>
      <c r="AO269">
        <v>336.4619</v>
      </c>
      <c r="AP269">
        <v>0.4372373</v>
      </c>
      <c r="AQ269">
        <v>6.886764</v>
      </c>
      <c r="AR269">
        <v>3.284052</v>
      </c>
      <c r="AS269">
        <v>220.5714</v>
      </c>
      <c r="AT269">
        <v>115.9347</v>
      </c>
      <c r="AU269">
        <v>9.5</v>
      </c>
      <c r="AV269">
        <v>62</v>
      </c>
      <c r="AW269" s="9">
        <f t="shared" si="17"/>
        <v>340.2956561234798</v>
      </c>
    </row>
    <row r="270" spans="1:49" ht="12.75">
      <c r="A270">
        <v>6</v>
      </c>
      <c r="B270" s="6">
        <v>36651</v>
      </c>
      <c r="C270" s="7">
        <v>0.9423611111111111</v>
      </c>
      <c r="D270">
        <v>-62.02</v>
      </c>
      <c r="E270">
        <v>-52.25</v>
      </c>
      <c r="F270">
        <v>-4.822223</v>
      </c>
      <c r="G270" s="12">
        <v>0.08651389</v>
      </c>
      <c r="H270">
        <v>1.397222</v>
      </c>
      <c r="I270" s="12">
        <v>0.07740461</v>
      </c>
      <c r="J270">
        <v>0</v>
      </c>
      <c r="K270">
        <v>0</v>
      </c>
      <c r="L270">
        <v>407.0861</v>
      </c>
      <c r="M270">
        <v>1.36277</v>
      </c>
      <c r="N270">
        <v>-2.002778</v>
      </c>
      <c r="O270">
        <v>1.500568</v>
      </c>
      <c r="P270">
        <v>142.8431</v>
      </c>
      <c r="Q270">
        <v>0.1035098</v>
      </c>
      <c r="R270">
        <v>1.231667</v>
      </c>
      <c r="S270" s="12">
        <v>0.007784548</v>
      </c>
      <c r="T270">
        <v>5000</v>
      </c>
      <c r="U270">
        <v>2.997681</v>
      </c>
      <c r="V270">
        <v>0.0132714</v>
      </c>
      <c r="W270">
        <v>994.5464</v>
      </c>
      <c r="X270">
        <v>0.9561829</v>
      </c>
      <c r="Y270">
        <v>0</v>
      </c>
      <c r="Z270">
        <v>0</v>
      </c>
      <c r="AA270">
        <v>-0.9384221</v>
      </c>
      <c r="AB270" s="12">
        <v>0.01406095</v>
      </c>
      <c r="AC270">
        <v>34.03629</v>
      </c>
      <c r="AD270" s="12">
        <v>0.01613743</v>
      </c>
      <c r="AE270">
        <v>13.63099</v>
      </c>
      <c r="AF270">
        <v>0</v>
      </c>
      <c r="AG270">
        <v>257.7379</v>
      </c>
      <c r="AH270">
        <v>0</v>
      </c>
      <c r="AI270">
        <v>99</v>
      </c>
      <c r="AJ270">
        <v>0</v>
      </c>
      <c r="AK270">
        <v>3.084846</v>
      </c>
      <c r="AL270" s="12">
        <v>0.001426361</v>
      </c>
      <c r="AM270">
        <v>2.972523</v>
      </c>
      <c r="AN270" s="12">
        <v>0.01141089</v>
      </c>
      <c r="AO270">
        <v>336.8557</v>
      </c>
      <c r="AP270">
        <v>0.2672612</v>
      </c>
      <c r="AQ270">
        <v>5.356372</v>
      </c>
      <c r="AR270">
        <v>2.837687</v>
      </c>
      <c r="AS270">
        <v>230.8333</v>
      </c>
      <c r="AT270">
        <v>88.03814</v>
      </c>
      <c r="AU270">
        <v>9.6</v>
      </c>
      <c r="AV270">
        <v>60</v>
      </c>
      <c r="AW270" s="9">
        <f t="shared" si="17"/>
        <v>339.7881198725698</v>
      </c>
    </row>
    <row r="271" spans="1:49" ht="12.75">
      <c r="A271">
        <v>6</v>
      </c>
      <c r="B271" s="6">
        <v>36651</v>
      </c>
      <c r="C271" s="7">
        <v>0.9493055555555556</v>
      </c>
      <c r="D271">
        <v>-62</v>
      </c>
      <c r="E271">
        <v>-52.19</v>
      </c>
      <c r="F271">
        <v>-4.62</v>
      </c>
      <c r="G271" s="12">
        <v>0.04846443</v>
      </c>
      <c r="H271">
        <v>1.566666</v>
      </c>
      <c r="I271" s="12">
        <v>0.04796243</v>
      </c>
      <c r="J271">
        <v>0</v>
      </c>
      <c r="K271">
        <v>0</v>
      </c>
      <c r="L271">
        <v>408.7767</v>
      </c>
      <c r="M271">
        <v>1.144703</v>
      </c>
      <c r="N271">
        <v>-2.106667</v>
      </c>
      <c r="O271">
        <v>1.639582</v>
      </c>
      <c r="P271">
        <v>142.8467</v>
      </c>
      <c r="Q271">
        <v>0.1137147</v>
      </c>
      <c r="R271">
        <v>1.230333</v>
      </c>
      <c r="S271" s="12">
        <v>0.006707244</v>
      </c>
      <c r="T271">
        <v>5000</v>
      </c>
      <c r="U271">
        <v>2.955347</v>
      </c>
      <c r="V271" s="12">
        <v>0.01806163</v>
      </c>
      <c r="W271">
        <v>994.5643</v>
      </c>
      <c r="X271">
        <v>0.6432675</v>
      </c>
      <c r="Y271">
        <v>0</v>
      </c>
      <c r="Z271">
        <v>0</v>
      </c>
      <c r="AA271">
        <v>-0.98853</v>
      </c>
      <c r="AB271" s="12">
        <v>0.02133693</v>
      </c>
      <c r="AC271">
        <v>34.03655</v>
      </c>
      <c r="AD271" s="12">
        <v>0.01701035</v>
      </c>
      <c r="AE271">
        <v>5.897723</v>
      </c>
      <c r="AF271">
        <v>0</v>
      </c>
      <c r="AG271">
        <v>251.9473</v>
      </c>
      <c r="AH271">
        <v>0</v>
      </c>
      <c r="AI271">
        <v>99</v>
      </c>
      <c r="AJ271">
        <v>0</v>
      </c>
      <c r="AK271">
        <v>3.081351</v>
      </c>
      <c r="AL271">
        <v>0</v>
      </c>
      <c r="AM271">
        <v>2.93194</v>
      </c>
      <c r="AN271" s="12">
        <v>0.01778985</v>
      </c>
      <c r="AO271">
        <v>336.3407</v>
      </c>
      <c r="AP271">
        <v>0.2626129</v>
      </c>
      <c r="AQ271">
        <v>4.107992</v>
      </c>
      <c r="AR271">
        <v>2.293028</v>
      </c>
      <c r="AS271">
        <v>233.6667</v>
      </c>
      <c r="AT271">
        <v>82.10522</v>
      </c>
      <c r="AU271">
        <v>9.9</v>
      </c>
      <c r="AV271">
        <v>65</v>
      </c>
      <c r="AW271" s="9">
        <f t="shared" si="17"/>
        <v>341.0657689388322</v>
      </c>
    </row>
    <row r="272" spans="1:49" ht="12.75">
      <c r="A272">
        <v>1</v>
      </c>
      <c r="B272" s="6">
        <v>36651</v>
      </c>
      <c r="C272" s="7">
        <v>0.9583333333333334</v>
      </c>
      <c r="D272">
        <v>-61.99</v>
      </c>
      <c r="E272">
        <v>-52.12</v>
      </c>
      <c r="F272">
        <v>3.200001</v>
      </c>
      <c r="G272" s="12">
        <v>0.002139541</v>
      </c>
      <c r="H272">
        <v>1.036364</v>
      </c>
      <c r="I272" s="12">
        <v>0.05044964</v>
      </c>
      <c r="J272">
        <v>0</v>
      </c>
      <c r="K272">
        <v>0</v>
      </c>
      <c r="L272">
        <v>357.9</v>
      </c>
      <c r="M272">
        <v>2.48998</v>
      </c>
      <c r="N272">
        <v>-1.990909</v>
      </c>
      <c r="O272">
        <v>1.080235</v>
      </c>
      <c r="P272">
        <v>144.1</v>
      </c>
      <c r="Q272">
        <v>0.0559017</v>
      </c>
      <c r="R272">
        <v>1.289091</v>
      </c>
      <c r="S272" s="12">
        <v>0.008286408</v>
      </c>
      <c r="T272">
        <v>5000</v>
      </c>
      <c r="U272">
        <v>2.912464</v>
      </c>
      <c r="V272" s="12">
        <v>0.01018625</v>
      </c>
      <c r="W272">
        <v>994.3151</v>
      </c>
      <c r="X272">
        <v>0.4472136</v>
      </c>
      <c r="Y272">
        <v>0</v>
      </c>
      <c r="Z272">
        <v>0</v>
      </c>
      <c r="AA272">
        <v>-1.002118</v>
      </c>
      <c r="AB272" s="12">
        <v>0.02816498</v>
      </c>
      <c r="AC272">
        <v>34.03617</v>
      </c>
      <c r="AD272" s="12">
        <v>0.01275776</v>
      </c>
      <c r="AE272">
        <v>12.13344</v>
      </c>
      <c r="AF272">
        <v>0</v>
      </c>
      <c r="AG272">
        <v>270.0375</v>
      </c>
      <c r="AH272">
        <v>0</v>
      </c>
      <c r="AI272">
        <v>99</v>
      </c>
      <c r="AJ272">
        <v>0</v>
      </c>
      <c r="AK272">
        <v>3.077409</v>
      </c>
      <c r="AL272">
        <v>0</v>
      </c>
      <c r="AM272">
        <v>2.8868</v>
      </c>
      <c r="AN272" s="12">
        <v>0.002521474</v>
      </c>
      <c r="AO272">
        <v>344.8652</v>
      </c>
      <c r="AP272">
        <v>0.1581139</v>
      </c>
      <c r="AQ272">
        <v>4.188101</v>
      </c>
      <c r="AR272">
        <v>3.113021</v>
      </c>
      <c r="AS272">
        <v>250.9091</v>
      </c>
      <c r="AT272">
        <v>42.76784</v>
      </c>
      <c r="AU272">
        <v>10.1</v>
      </c>
      <c r="AV272">
        <v>71</v>
      </c>
      <c r="AW272" s="9">
        <f t="shared" si="17"/>
        <v>299.0567862924</v>
      </c>
    </row>
    <row r="273" spans="1:49" ht="12.75">
      <c r="A273">
        <v>2</v>
      </c>
      <c r="B273" s="6">
        <v>36651</v>
      </c>
      <c r="C273" s="7">
        <v>0.9631944444444445</v>
      </c>
      <c r="D273">
        <v>-61.98</v>
      </c>
      <c r="E273">
        <v>-52.09</v>
      </c>
      <c r="F273">
        <v>4.6</v>
      </c>
      <c r="G273" s="12">
        <v>0.00247053</v>
      </c>
      <c r="H273">
        <v>1.154545</v>
      </c>
      <c r="I273" s="12">
        <v>0.05222921</v>
      </c>
      <c r="J273">
        <v>0</v>
      </c>
      <c r="K273">
        <v>0</v>
      </c>
      <c r="L273">
        <v>251.7273</v>
      </c>
      <c r="M273">
        <v>0.1118034</v>
      </c>
      <c r="N273">
        <v>-1.836363</v>
      </c>
      <c r="O273">
        <v>0.1026943</v>
      </c>
      <c r="P273">
        <v>142.8636</v>
      </c>
      <c r="Q273">
        <v>0</v>
      </c>
      <c r="R273">
        <v>1.242727</v>
      </c>
      <c r="S273" s="12">
        <v>0.004703748</v>
      </c>
      <c r="T273">
        <v>5000</v>
      </c>
      <c r="U273">
        <v>2.919182</v>
      </c>
      <c r="V273" s="12">
        <v>0.006877663</v>
      </c>
      <c r="W273">
        <v>994.109</v>
      </c>
      <c r="X273">
        <v>0.4472136</v>
      </c>
      <c r="Y273">
        <v>0</v>
      </c>
      <c r="Z273">
        <v>0</v>
      </c>
      <c r="AA273">
        <v>-0.9377544</v>
      </c>
      <c r="AB273" s="12">
        <v>0.01384516</v>
      </c>
      <c r="AC273">
        <v>34.03985</v>
      </c>
      <c r="AD273">
        <v>0</v>
      </c>
      <c r="AE273">
        <v>5.412759</v>
      </c>
      <c r="AF273">
        <v>0</v>
      </c>
      <c r="AG273">
        <v>334.6548</v>
      </c>
      <c r="AH273">
        <v>0</v>
      </c>
      <c r="AI273">
        <v>99</v>
      </c>
      <c r="AJ273">
        <v>0</v>
      </c>
      <c r="AK273">
        <v>3.078342</v>
      </c>
      <c r="AL273">
        <v>0</v>
      </c>
      <c r="AM273">
        <v>2.89413</v>
      </c>
      <c r="AN273" s="12">
        <v>0.006765824</v>
      </c>
      <c r="AO273">
        <v>336.1764</v>
      </c>
      <c r="AP273">
        <v>0.2236068</v>
      </c>
      <c r="AQ273">
        <v>13.32417</v>
      </c>
      <c r="AR273">
        <v>3.121506</v>
      </c>
      <c r="AS273">
        <v>275.4546</v>
      </c>
      <c r="AT273">
        <v>136.3352</v>
      </c>
      <c r="AU273">
        <v>9.6</v>
      </c>
      <c r="AV273">
        <v>32</v>
      </c>
      <c r="AW273" s="9">
        <f t="shared" si="17"/>
        <v>210.94966017776377</v>
      </c>
    </row>
    <row r="274" spans="1:49" ht="12.75">
      <c r="A274">
        <v>3</v>
      </c>
      <c r="B274" s="6">
        <v>36651</v>
      </c>
      <c r="C274" s="7">
        <v>0.967361111111111</v>
      </c>
      <c r="D274">
        <v>-61.96</v>
      </c>
      <c r="E274">
        <v>-52.08</v>
      </c>
      <c r="F274">
        <v>4.518182</v>
      </c>
      <c r="G274">
        <v>0.0405197</v>
      </c>
      <c r="H274">
        <v>1.318182</v>
      </c>
      <c r="I274" s="12">
        <v>0.04045374</v>
      </c>
      <c r="J274">
        <v>0</v>
      </c>
      <c r="K274">
        <v>0</v>
      </c>
      <c r="L274">
        <v>456.4182</v>
      </c>
      <c r="M274">
        <v>0.2236068</v>
      </c>
      <c r="N274">
        <v>-3.3</v>
      </c>
      <c r="O274">
        <v>3.412624</v>
      </c>
      <c r="P274">
        <v>142.8545</v>
      </c>
      <c r="Q274">
        <v>0.0559017</v>
      </c>
      <c r="R274">
        <v>1.230909</v>
      </c>
      <c r="S274" s="12">
        <v>0.005419702</v>
      </c>
      <c r="T274">
        <v>5000</v>
      </c>
      <c r="U274">
        <v>2.964346</v>
      </c>
      <c r="V274" s="12">
        <v>0.007307925</v>
      </c>
      <c r="W274">
        <v>994.0771</v>
      </c>
      <c r="X274">
        <v>0.4472136</v>
      </c>
      <c r="Y274">
        <v>0</v>
      </c>
      <c r="Z274">
        <v>0</v>
      </c>
      <c r="AA274">
        <v>-1.029809</v>
      </c>
      <c r="AB274" s="12">
        <v>0.009119232</v>
      </c>
      <c r="AC274">
        <v>34.03884</v>
      </c>
      <c r="AD274" s="12">
        <v>0.01670383</v>
      </c>
      <c r="AE274">
        <v>7.966334</v>
      </c>
      <c r="AF274">
        <v>0</v>
      </c>
      <c r="AG274">
        <v>319.4957</v>
      </c>
      <c r="AH274">
        <v>0</v>
      </c>
      <c r="AI274">
        <v>99</v>
      </c>
      <c r="AJ274">
        <v>0</v>
      </c>
      <c r="AK274">
        <v>3.082254</v>
      </c>
      <c r="AL274" s="12">
        <v>0.001476424</v>
      </c>
      <c r="AM274">
        <v>2.940238</v>
      </c>
      <c r="AN274" s="12">
        <v>0.006602768</v>
      </c>
      <c r="AO274">
        <v>336.1417</v>
      </c>
      <c r="AP274">
        <v>0.1581139</v>
      </c>
      <c r="AQ274">
        <v>14.7202</v>
      </c>
      <c r="AR274">
        <v>0.5572673</v>
      </c>
      <c r="AS274">
        <v>330</v>
      </c>
      <c r="AT274">
        <v>26.83282</v>
      </c>
      <c r="AU274">
        <v>9.7</v>
      </c>
      <c r="AV274">
        <v>27</v>
      </c>
      <c r="AW274" s="9">
        <f t="shared" si="17"/>
        <v>379.851988503918</v>
      </c>
    </row>
    <row r="275" spans="1:49" ht="12.75">
      <c r="A275">
        <v>4</v>
      </c>
      <c r="B275" s="6">
        <v>36651</v>
      </c>
      <c r="C275" s="7">
        <v>0.9722222222222222</v>
      </c>
      <c r="D275">
        <v>-61.95</v>
      </c>
      <c r="E275">
        <v>-52.06</v>
      </c>
      <c r="F275">
        <v>4.700001</v>
      </c>
      <c r="G275" s="12">
        <v>0.00247053</v>
      </c>
      <c r="H275">
        <v>1.445455</v>
      </c>
      <c r="I275">
        <v>0.0522219</v>
      </c>
      <c r="J275">
        <v>0</v>
      </c>
      <c r="K275">
        <v>0</v>
      </c>
      <c r="L275">
        <v>337.8364</v>
      </c>
      <c r="M275">
        <v>0.1581139</v>
      </c>
      <c r="N275">
        <v>-2.372728</v>
      </c>
      <c r="O275">
        <v>1.283036</v>
      </c>
      <c r="P275">
        <v>142.8454</v>
      </c>
      <c r="Q275">
        <v>0</v>
      </c>
      <c r="R275">
        <v>1.262727</v>
      </c>
      <c r="S275" s="12">
        <v>0.007836876</v>
      </c>
      <c r="T275">
        <v>5000</v>
      </c>
      <c r="U275">
        <v>2.896582</v>
      </c>
      <c r="V275" s="12">
        <v>0.007714226</v>
      </c>
      <c r="W275">
        <v>994.0528</v>
      </c>
      <c r="X275">
        <v>0.4472136</v>
      </c>
      <c r="Y275">
        <v>0</v>
      </c>
      <c r="Z275">
        <v>0</v>
      </c>
      <c r="AA275">
        <v>-1.076918</v>
      </c>
      <c r="AB275" s="12">
        <v>0.01234493</v>
      </c>
      <c r="AC275">
        <v>34.04018</v>
      </c>
      <c r="AD275">
        <v>0</v>
      </c>
      <c r="AE275">
        <v>8.729762</v>
      </c>
      <c r="AF275">
        <v>0</v>
      </c>
      <c r="AG275">
        <v>337.4947</v>
      </c>
      <c r="AH275">
        <v>0</v>
      </c>
      <c r="AI275">
        <v>99</v>
      </c>
      <c r="AJ275">
        <v>0</v>
      </c>
      <c r="AK275">
        <v>3.076587</v>
      </c>
      <c r="AL275" s="12">
        <v>0.001381068</v>
      </c>
      <c r="AM275">
        <v>2.873578</v>
      </c>
      <c r="AN275" s="12">
        <v>0.007437279</v>
      </c>
      <c r="AO275">
        <v>336.8374</v>
      </c>
      <c r="AP275">
        <v>0.2236068</v>
      </c>
      <c r="AQ275">
        <v>16.55802</v>
      </c>
      <c r="AR275">
        <v>1.139469</v>
      </c>
      <c r="AS275">
        <v>336.3637</v>
      </c>
      <c r="AT275">
        <v>11.20045</v>
      </c>
      <c r="AU275">
        <v>9.5</v>
      </c>
      <c r="AV275">
        <v>27</v>
      </c>
      <c r="AW275" s="9">
        <f t="shared" si="17"/>
        <v>281.4558967132</v>
      </c>
    </row>
    <row r="276" spans="1:49" ht="12.75">
      <c r="A276">
        <v>6</v>
      </c>
      <c r="B276" s="6">
        <v>36651</v>
      </c>
      <c r="C276" s="7">
        <v>0.9819444444444444</v>
      </c>
      <c r="D276">
        <v>-61.92</v>
      </c>
      <c r="E276">
        <v>-52.02</v>
      </c>
      <c r="F276">
        <v>-2.668571</v>
      </c>
      <c r="G276">
        <v>0.2219881</v>
      </c>
      <c r="H276">
        <v>3.60857</v>
      </c>
      <c r="I276">
        <v>0.2593952</v>
      </c>
      <c r="J276">
        <v>0</v>
      </c>
      <c r="K276">
        <v>0</v>
      </c>
      <c r="L276">
        <v>405.8915</v>
      </c>
      <c r="M276">
        <v>1.317306</v>
      </c>
      <c r="N276">
        <v>-2.151429</v>
      </c>
      <c r="O276">
        <v>1.094202</v>
      </c>
      <c r="P276">
        <v>142.7943</v>
      </c>
      <c r="Q276" s="12">
        <v>0.06063391</v>
      </c>
      <c r="R276">
        <v>1.25</v>
      </c>
      <c r="S276" s="12">
        <v>0.01413984</v>
      </c>
      <c r="T276">
        <v>5000</v>
      </c>
      <c r="U276">
        <v>2.910854</v>
      </c>
      <c r="V276" s="12">
        <v>0.05812466</v>
      </c>
      <c r="W276">
        <v>993.9662</v>
      </c>
      <c r="X276">
        <v>0.8401681</v>
      </c>
      <c r="Y276">
        <v>0</v>
      </c>
      <c r="Z276">
        <v>0</v>
      </c>
      <c r="AA276">
        <v>-0.9512314</v>
      </c>
      <c r="AB276" s="12">
        <v>0.03848814</v>
      </c>
      <c r="AC276">
        <v>34.03781</v>
      </c>
      <c r="AD276">
        <v>0</v>
      </c>
      <c r="AE276">
        <v>9.972883</v>
      </c>
      <c r="AF276">
        <v>0</v>
      </c>
      <c r="AG276">
        <v>325.2129</v>
      </c>
      <c r="AH276">
        <v>0</v>
      </c>
      <c r="AI276">
        <v>99</v>
      </c>
      <c r="AJ276">
        <v>0</v>
      </c>
      <c r="AK276">
        <v>3.076411</v>
      </c>
      <c r="AL276" s="12">
        <v>0.005142818</v>
      </c>
      <c r="AM276">
        <v>2.873729</v>
      </c>
      <c r="AN276" s="12">
        <v>0.05472469</v>
      </c>
      <c r="AO276">
        <v>336.5657</v>
      </c>
      <c r="AP276">
        <v>0.4696682</v>
      </c>
      <c r="AQ276">
        <v>13.5125</v>
      </c>
      <c r="AR276">
        <v>1.485154</v>
      </c>
      <c r="AS276">
        <v>312.5715</v>
      </c>
      <c r="AT276">
        <v>10.10023</v>
      </c>
      <c r="AU276">
        <v>9.8</v>
      </c>
      <c r="AV276">
        <v>59</v>
      </c>
      <c r="AW276" s="9">
        <f t="shared" si="17"/>
        <v>340.0528192823678</v>
      </c>
    </row>
    <row r="277" spans="1:49" ht="12.75">
      <c r="A277">
        <v>6</v>
      </c>
      <c r="B277" s="6">
        <v>36651</v>
      </c>
      <c r="C277" s="7">
        <v>0.9888888888888889</v>
      </c>
      <c r="D277">
        <v>-61.91</v>
      </c>
      <c r="E277">
        <v>-51.96</v>
      </c>
      <c r="F277">
        <v>-2.591428</v>
      </c>
      <c r="G277" s="12">
        <v>0.02843793</v>
      </c>
      <c r="H277">
        <v>3.742857</v>
      </c>
      <c r="I277" s="12">
        <v>0.05025713</v>
      </c>
      <c r="J277">
        <v>0</v>
      </c>
      <c r="K277">
        <v>0</v>
      </c>
      <c r="L277">
        <v>407.7943</v>
      </c>
      <c r="M277">
        <v>0.4850713</v>
      </c>
      <c r="N277">
        <v>-2.08</v>
      </c>
      <c r="O277">
        <v>0.5629745</v>
      </c>
      <c r="P277">
        <v>142.7971</v>
      </c>
      <c r="Q277">
        <v>0</v>
      </c>
      <c r="R277">
        <v>1.237143</v>
      </c>
      <c r="S277" s="12">
        <v>0.007121309</v>
      </c>
      <c r="T277">
        <v>5000</v>
      </c>
      <c r="U277">
        <v>2.992106</v>
      </c>
      <c r="V277" s="12">
        <v>0.02635761</v>
      </c>
      <c r="W277">
        <v>993.9061</v>
      </c>
      <c r="X277">
        <v>0</v>
      </c>
      <c r="Y277">
        <v>0</v>
      </c>
      <c r="Z277">
        <v>0</v>
      </c>
      <c r="AA277">
        <v>-0.9078772</v>
      </c>
      <c r="AB277" s="12">
        <v>0.03542331</v>
      </c>
      <c r="AC277">
        <v>34.04065</v>
      </c>
      <c r="AD277" s="12">
        <v>0.01701035</v>
      </c>
      <c r="AE277">
        <v>10.94024</v>
      </c>
      <c r="AF277">
        <v>0</v>
      </c>
      <c r="AG277">
        <v>301.5483</v>
      </c>
      <c r="AH277">
        <v>0</v>
      </c>
      <c r="AI277">
        <v>99</v>
      </c>
      <c r="AJ277">
        <v>0</v>
      </c>
      <c r="AK277">
        <v>3.083489</v>
      </c>
      <c r="AL277" s="12">
        <v>0.00247053</v>
      </c>
      <c r="AM277">
        <v>2.952575</v>
      </c>
      <c r="AN277" s="12">
        <v>0.02571409</v>
      </c>
      <c r="AO277">
        <v>336.5959</v>
      </c>
      <c r="AP277">
        <v>0.5423261</v>
      </c>
      <c r="AQ277">
        <v>10.72447</v>
      </c>
      <c r="AR277">
        <v>3.067874</v>
      </c>
      <c r="AS277">
        <v>295.1429</v>
      </c>
      <c r="AT277">
        <v>22.9286</v>
      </c>
      <c r="AU277">
        <v>9.6</v>
      </c>
      <c r="AV277">
        <v>59</v>
      </c>
      <c r="AW277" s="9">
        <f t="shared" si="17"/>
        <v>340.99788139965807</v>
      </c>
    </row>
    <row r="278" spans="1:49" ht="12.75">
      <c r="A278">
        <v>6</v>
      </c>
      <c r="B278" s="6">
        <v>36651</v>
      </c>
      <c r="C278" s="7">
        <v>0.9958333333333332</v>
      </c>
      <c r="D278">
        <v>-61.89</v>
      </c>
      <c r="E278">
        <v>-51.91</v>
      </c>
      <c r="F278">
        <v>-2.685714</v>
      </c>
      <c r="G278">
        <v>0.2365763</v>
      </c>
      <c r="H278">
        <v>3.631428</v>
      </c>
      <c r="I278">
        <v>0.2587092</v>
      </c>
      <c r="J278">
        <v>0</v>
      </c>
      <c r="K278">
        <v>0</v>
      </c>
      <c r="L278">
        <v>411.8371</v>
      </c>
      <c r="M278">
        <v>1.608799</v>
      </c>
      <c r="N278">
        <v>-1.765714</v>
      </c>
      <c r="O278">
        <v>0.1186755</v>
      </c>
      <c r="P278">
        <v>142.7971</v>
      </c>
      <c r="Q278">
        <v>0</v>
      </c>
      <c r="R278">
        <v>1.235714</v>
      </c>
      <c r="S278" s="12">
        <v>0.006084818</v>
      </c>
      <c r="T278">
        <v>5000</v>
      </c>
      <c r="U278">
        <v>2.98386</v>
      </c>
      <c r="V278" s="12">
        <v>0.02229926</v>
      </c>
      <c r="W278">
        <v>993.8841</v>
      </c>
      <c r="X278">
        <v>0</v>
      </c>
      <c r="Y278">
        <v>0</v>
      </c>
      <c r="Z278">
        <v>0</v>
      </c>
      <c r="AA278">
        <v>-0.9398542</v>
      </c>
      <c r="AB278" s="12">
        <v>0.04520695</v>
      </c>
      <c r="AC278">
        <v>34.029</v>
      </c>
      <c r="AD278">
        <v>0</v>
      </c>
      <c r="AE278">
        <v>11.75874</v>
      </c>
      <c r="AF278">
        <v>0</v>
      </c>
      <c r="AG278">
        <v>288.5957</v>
      </c>
      <c r="AH278">
        <v>0</v>
      </c>
      <c r="AI278">
        <v>99</v>
      </c>
      <c r="AJ278">
        <v>0</v>
      </c>
      <c r="AK278">
        <v>3.081855</v>
      </c>
      <c r="AL278" s="12">
        <v>0.001503516</v>
      </c>
      <c r="AM278">
        <v>2.9449</v>
      </c>
      <c r="AN278" s="12">
        <v>0.02312191</v>
      </c>
      <c r="AO278">
        <v>335.5872</v>
      </c>
      <c r="AP278">
        <v>0.4200841</v>
      </c>
      <c r="AQ278">
        <v>7.553224</v>
      </c>
      <c r="AR278">
        <v>3.060858</v>
      </c>
      <c r="AS278">
        <v>277.1429</v>
      </c>
      <c r="AT278">
        <v>82.9448</v>
      </c>
      <c r="AU278">
        <v>10</v>
      </c>
      <c r="AV278">
        <v>69</v>
      </c>
      <c r="AW278" s="9">
        <f t="shared" si="17"/>
        <v>343.9679947510136</v>
      </c>
    </row>
    <row r="279" spans="1:49" ht="12.75">
      <c r="A279">
        <v>6</v>
      </c>
      <c r="B279" s="6">
        <v>36682</v>
      </c>
      <c r="C279" s="7">
        <v>0.002777777777777778</v>
      </c>
      <c r="D279">
        <v>-61.88</v>
      </c>
      <c r="E279">
        <v>-51.85</v>
      </c>
      <c r="F279">
        <v>-2.597221</v>
      </c>
      <c r="G279" s="12">
        <v>0.01672991</v>
      </c>
      <c r="H279">
        <v>3.730555</v>
      </c>
      <c r="I279" s="12">
        <v>0.04676326</v>
      </c>
      <c r="J279">
        <v>0</v>
      </c>
      <c r="K279">
        <v>0</v>
      </c>
      <c r="L279">
        <v>415.1694</v>
      </c>
      <c r="M279">
        <v>2.640346</v>
      </c>
      <c r="N279">
        <v>-1.838889</v>
      </c>
      <c r="O279" s="12">
        <v>0.09343324</v>
      </c>
      <c r="P279">
        <v>142.7861</v>
      </c>
      <c r="Q279" s="12">
        <v>0.05976143</v>
      </c>
      <c r="R279">
        <v>1.244722</v>
      </c>
      <c r="S279" s="12">
        <v>0.01084946</v>
      </c>
      <c r="T279">
        <v>5000</v>
      </c>
      <c r="U279">
        <v>2.879394</v>
      </c>
      <c r="V279" s="12">
        <v>0.09788144</v>
      </c>
      <c r="W279">
        <v>993.7991</v>
      </c>
      <c r="X279">
        <v>0.6761234</v>
      </c>
      <c r="Y279">
        <v>0</v>
      </c>
      <c r="Z279">
        <v>0</v>
      </c>
      <c r="AA279">
        <v>-1.183542</v>
      </c>
      <c r="AB279" s="12">
        <v>0.02021137</v>
      </c>
      <c r="AC279">
        <v>34.01602</v>
      </c>
      <c r="AD279" s="12">
        <v>0.01701035</v>
      </c>
      <c r="AE279">
        <v>9.062667</v>
      </c>
      <c r="AF279">
        <v>0</v>
      </c>
      <c r="AG279">
        <v>312.9844</v>
      </c>
      <c r="AH279">
        <v>0</v>
      </c>
      <c r="AI279">
        <v>99</v>
      </c>
      <c r="AJ279">
        <v>0</v>
      </c>
      <c r="AK279">
        <v>3.072563</v>
      </c>
      <c r="AL279" s="12">
        <v>0.009175316</v>
      </c>
      <c r="AM279">
        <v>2.85029</v>
      </c>
      <c r="AN279" s="12">
        <v>0.09782044</v>
      </c>
      <c r="AO279">
        <v>335.5111</v>
      </c>
      <c r="AP279">
        <v>0.3585686</v>
      </c>
      <c r="AQ279">
        <v>10.06479</v>
      </c>
      <c r="AR279">
        <v>2.907464</v>
      </c>
      <c r="AS279">
        <v>308.0556</v>
      </c>
      <c r="AT279">
        <v>22.14498</v>
      </c>
      <c r="AU279">
        <v>10.6</v>
      </c>
      <c r="AV279">
        <v>72</v>
      </c>
      <c r="AW279" s="9">
        <f t="shared" si="17"/>
        <v>344.32351854294717</v>
      </c>
    </row>
    <row r="280" spans="1:49" ht="12.75">
      <c r="A280">
        <v>6</v>
      </c>
      <c r="B280" s="6">
        <v>36682</v>
      </c>
      <c r="C280" s="7">
        <v>0.010416666666666666</v>
      </c>
      <c r="D280">
        <v>-61.88</v>
      </c>
      <c r="E280">
        <v>-51.79</v>
      </c>
      <c r="F280">
        <v>-2.705714</v>
      </c>
      <c r="G280">
        <v>0.2325604</v>
      </c>
      <c r="H280">
        <v>3.619999</v>
      </c>
      <c r="I280">
        <v>0.2576035</v>
      </c>
      <c r="J280">
        <v>0</v>
      </c>
      <c r="K280">
        <v>0</v>
      </c>
      <c r="L280">
        <v>414.6171</v>
      </c>
      <c r="M280">
        <v>1.465285</v>
      </c>
      <c r="N280">
        <v>-1.911429</v>
      </c>
      <c r="O280" s="12">
        <v>0.07581015</v>
      </c>
      <c r="P280">
        <v>142.7971</v>
      </c>
      <c r="Q280">
        <v>0</v>
      </c>
      <c r="R280">
        <v>1.249143</v>
      </c>
      <c r="S280" s="12">
        <v>0.007042093</v>
      </c>
      <c r="T280">
        <v>5000</v>
      </c>
      <c r="U280">
        <v>2.845246</v>
      </c>
      <c r="V280" s="12">
        <v>0.06865908</v>
      </c>
      <c r="W280">
        <v>993.7856</v>
      </c>
      <c r="X280">
        <v>0.6859943</v>
      </c>
      <c r="Y280">
        <v>0</v>
      </c>
      <c r="Z280">
        <v>0</v>
      </c>
      <c r="AA280">
        <v>-1.017149</v>
      </c>
      <c r="AB280" s="12">
        <v>0.03241662</v>
      </c>
      <c r="AC280">
        <v>34.03159</v>
      </c>
      <c r="AD280" s="12">
        <v>0.01587502</v>
      </c>
      <c r="AE280">
        <v>8.708532</v>
      </c>
      <c r="AF280">
        <v>0</v>
      </c>
      <c r="AG280">
        <v>345.8277</v>
      </c>
      <c r="AH280">
        <v>0</v>
      </c>
      <c r="AI280">
        <v>99</v>
      </c>
      <c r="AJ280">
        <v>0</v>
      </c>
      <c r="AK280">
        <v>3.069425</v>
      </c>
      <c r="AL280" s="12">
        <v>0.006116261</v>
      </c>
      <c r="AM280">
        <v>2.798903</v>
      </c>
      <c r="AN280" s="12">
        <v>0.06422457</v>
      </c>
      <c r="AO280">
        <v>335.5844</v>
      </c>
      <c r="AP280">
        <v>0.2970443</v>
      </c>
      <c r="AQ280">
        <v>13.46807</v>
      </c>
      <c r="AR280">
        <v>1.269924</v>
      </c>
      <c r="AS280">
        <v>319.7143</v>
      </c>
      <c r="AT280">
        <v>10.97725</v>
      </c>
      <c r="AU280">
        <v>10.3</v>
      </c>
      <c r="AV280">
        <v>76</v>
      </c>
      <c r="AW280" s="9">
        <f t="shared" si="17"/>
        <v>347.35766941391097</v>
      </c>
    </row>
    <row r="281" spans="1:49" ht="12.75">
      <c r="A281">
        <v>6</v>
      </c>
      <c r="B281" s="6">
        <v>36682</v>
      </c>
      <c r="C281" s="7">
        <v>0.017361111111111112</v>
      </c>
      <c r="D281">
        <v>-61.87</v>
      </c>
      <c r="E281">
        <v>-51.73</v>
      </c>
      <c r="F281">
        <v>-2.617241</v>
      </c>
      <c r="G281" s="12">
        <v>0.03845794</v>
      </c>
      <c r="H281">
        <v>3.717241</v>
      </c>
      <c r="I281" s="12">
        <v>0.03852872</v>
      </c>
      <c r="J281">
        <v>0</v>
      </c>
      <c r="K281">
        <v>0</v>
      </c>
      <c r="L281">
        <v>413.7862</v>
      </c>
      <c r="M281">
        <v>0.4225772</v>
      </c>
      <c r="N281">
        <v>-1.996552</v>
      </c>
      <c r="O281" s="12">
        <v>0.01857304</v>
      </c>
      <c r="P281">
        <v>142.7948</v>
      </c>
      <c r="Q281" s="12">
        <v>0.06681531</v>
      </c>
      <c r="R281">
        <v>1.248965</v>
      </c>
      <c r="S281" s="12">
        <v>0.006198343</v>
      </c>
      <c r="T281">
        <v>5000</v>
      </c>
      <c r="U281">
        <v>2.912876</v>
      </c>
      <c r="V281" s="12">
        <v>0.008734641</v>
      </c>
      <c r="W281">
        <v>993.7428</v>
      </c>
      <c r="X281">
        <v>0.9258201</v>
      </c>
      <c r="Y281">
        <v>0</v>
      </c>
      <c r="Z281">
        <v>0</v>
      </c>
      <c r="AA281">
        <v>-1.060162</v>
      </c>
      <c r="AB281" s="12">
        <v>0.05488892</v>
      </c>
      <c r="AC281">
        <v>34.02833</v>
      </c>
      <c r="AD281">
        <v>0</v>
      </c>
      <c r="AE281">
        <v>9.819187</v>
      </c>
      <c r="AF281">
        <v>0</v>
      </c>
      <c r="AG281">
        <v>324.4511</v>
      </c>
      <c r="AH281">
        <v>0</v>
      </c>
      <c r="AI281">
        <v>99</v>
      </c>
      <c r="AJ281">
        <v>0</v>
      </c>
      <c r="AK281">
        <v>3.075478</v>
      </c>
      <c r="AL281" s="12">
        <v>0.001704827</v>
      </c>
      <c r="AM281">
        <v>2.8717</v>
      </c>
      <c r="AN281" s="12">
        <v>0.009793488</v>
      </c>
      <c r="AO281">
        <v>336.5074</v>
      </c>
      <c r="AP281">
        <v>0.7676495</v>
      </c>
      <c r="AQ281">
        <v>13.33209</v>
      </c>
      <c r="AR281">
        <v>1.33517</v>
      </c>
      <c r="AS281">
        <v>313.1035</v>
      </c>
      <c r="AT281">
        <v>13.39043</v>
      </c>
      <c r="AU281">
        <v>10.4</v>
      </c>
      <c r="AV281">
        <v>62</v>
      </c>
      <c r="AW281" s="9">
        <f t="shared" si="17"/>
        <v>344.7386915480248</v>
      </c>
    </row>
    <row r="282" spans="1:49" ht="12.75">
      <c r="A282">
        <v>6</v>
      </c>
      <c r="B282" s="6">
        <v>36682</v>
      </c>
      <c r="C282" s="7">
        <v>0.030555555555555555</v>
      </c>
      <c r="D282">
        <v>-61.85</v>
      </c>
      <c r="E282">
        <v>-51.62</v>
      </c>
      <c r="F282">
        <v>-4.400002</v>
      </c>
      <c r="G282" s="12">
        <v>0.06844959</v>
      </c>
      <c r="H282">
        <v>1.817143</v>
      </c>
      <c r="I282" s="12">
        <v>0.06175597</v>
      </c>
      <c r="J282">
        <v>0</v>
      </c>
      <c r="K282">
        <v>0</v>
      </c>
      <c r="L282">
        <v>416.0371</v>
      </c>
      <c r="M282">
        <v>0.3429972</v>
      </c>
      <c r="N282">
        <v>-1.737143</v>
      </c>
      <c r="O282">
        <v>0.0546793</v>
      </c>
      <c r="P282">
        <v>142.8</v>
      </c>
      <c r="Q282">
        <v>0</v>
      </c>
      <c r="R282">
        <v>1.251714</v>
      </c>
      <c r="S282" s="12">
        <v>0.008259283</v>
      </c>
      <c r="T282">
        <v>5000</v>
      </c>
      <c r="U282">
        <v>2.783578</v>
      </c>
      <c r="V282" s="12">
        <v>0.04871541</v>
      </c>
      <c r="W282">
        <v>993.5061</v>
      </c>
      <c r="X282">
        <v>0</v>
      </c>
      <c r="Y282">
        <v>0</v>
      </c>
      <c r="Z282">
        <v>0</v>
      </c>
      <c r="AA282">
        <v>-1.213417</v>
      </c>
      <c r="AB282" s="12">
        <v>0.06117917</v>
      </c>
      <c r="AC282">
        <v>34.02761</v>
      </c>
      <c r="AD282" s="12">
        <v>0.02362278</v>
      </c>
      <c r="AE282">
        <v>14.05678</v>
      </c>
      <c r="AF282">
        <v>0</v>
      </c>
      <c r="AG282">
        <v>252.099</v>
      </c>
      <c r="AH282">
        <v>0</v>
      </c>
      <c r="AI282">
        <v>99</v>
      </c>
      <c r="AJ282">
        <v>0</v>
      </c>
      <c r="AK282">
        <v>3.065328</v>
      </c>
      <c r="AL282" s="12">
        <v>0.004668862</v>
      </c>
      <c r="AM282">
        <v>2.754528</v>
      </c>
      <c r="AN282" s="12">
        <v>0.04759034</v>
      </c>
      <c r="AO282">
        <v>337.5197</v>
      </c>
      <c r="AP282">
        <v>0.2425356</v>
      </c>
      <c r="AQ282">
        <v>4.50972</v>
      </c>
      <c r="AR282">
        <v>2.135524</v>
      </c>
      <c r="AS282">
        <v>249.1429</v>
      </c>
      <c r="AT282">
        <v>51.35646</v>
      </c>
      <c r="AU282">
        <v>10.3</v>
      </c>
      <c r="AV282">
        <v>84</v>
      </c>
      <c r="AW282" s="9">
        <f t="shared" si="17"/>
        <v>346.195375242391</v>
      </c>
    </row>
    <row r="283" spans="1:49" ht="12.75">
      <c r="A283">
        <v>6</v>
      </c>
      <c r="B283" s="6">
        <v>36682</v>
      </c>
      <c r="C283" s="7">
        <v>0.0375</v>
      </c>
      <c r="D283">
        <v>-61.85</v>
      </c>
      <c r="E283">
        <v>-51.56</v>
      </c>
      <c r="F283">
        <v>-4.231428</v>
      </c>
      <c r="G283" s="12">
        <v>0.05305467</v>
      </c>
      <c r="H283">
        <v>1.982857</v>
      </c>
      <c r="I283" s="12">
        <v>0.05136996</v>
      </c>
      <c r="J283">
        <v>0</v>
      </c>
      <c r="K283">
        <v>0</v>
      </c>
      <c r="L283">
        <v>415.9258</v>
      </c>
      <c r="M283">
        <v>0.2425356</v>
      </c>
      <c r="N283">
        <v>-1.937143</v>
      </c>
      <c r="O283">
        <v>0.1165308</v>
      </c>
      <c r="P283">
        <v>142.8114</v>
      </c>
      <c r="Q283">
        <v>0</v>
      </c>
      <c r="R283">
        <v>1.252286</v>
      </c>
      <c r="S283" s="12">
        <v>0.01285995</v>
      </c>
      <c r="T283">
        <v>5000</v>
      </c>
      <c r="U283">
        <v>2.608849</v>
      </c>
      <c r="V283">
        <v>0.0349514</v>
      </c>
      <c r="W283">
        <v>993.4926</v>
      </c>
      <c r="X283">
        <v>0.8401681</v>
      </c>
      <c r="Y283">
        <v>0</v>
      </c>
      <c r="Z283">
        <v>0</v>
      </c>
      <c r="AA283">
        <v>-1.333554</v>
      </c>
      <c r="AB283" s="12">
        <v>0.04340262</v>
      </c>
      <c r="AC283">
        <v>34.01257</v>
      </c>
      <c r="AD283" s="12">
        <v>0.01613743</v>
      </c>
      <c r="AE283">
        <v>8.879461</v>
      </c>
      <c r="AF283">
        <v>0</v>
      </c>
      <c r="AG283">
        <v>346.5921</v>
      </c>
      <c r="AH283">
        <v>0</v>
      </c>
      <c r="AI283">
        <v>99</v>
      </c>
      <c r="AJ283">
        <v>0</v>
      </c>
      <c r="AK283">
        <v>3.049956</v>
      </c>
      <c r="AL283" s="12">
        <v>0.002806333</v>
      </c>
      <c r="AM283">
        <v>2.591456</v>
      </c>
      <c r="AN283" s="12">
        <v>0.02816837</v>
      </c>
      <c r="AO283">
        <v>342.1229</v>
      </c>
      <c r="AP283">
        <v>2.25245</v>
      </c>
      <c r="AQ283">
        <v>12.00741</v>
      </c>
      <c r="AR283">
        <v>3.891144</v>
      </c>
      <c r="AS283">
        <v>314</v>
      </c>
      <c r="AT283">
        <v>30.0196</v>
      </c>
      <c r="AU283">
        <v>10.4</v>
      </c>
      <c r="AV283">
        <v>90</v>
      </c>
      <c r="AW283" s="9">
        <f t="shared" si="17"/>
        <v>347.05642088870917</v>
      </c>
    </row>
    <row r="284" spans="1:49" ht="12.75">
      <c r="A284">
        <v>6</v>
      </c>
      <c r="B284" s="6">
        <v>36682</v>
      </c>
      <c r="C284" s="7">
        <v>0.04513888888888889</v>
      </c>
      <c r="D284">
        <v>-61.84</v>
      </c>
      <c r="E284">
        <v>-51.51</v>
      </c>
      <c r="F284">
        <v>-4.508571</v>
      </c>
      <c r="G284" s="12">
        <v>0.06125249</v>
      </c>
      <c r="H284">
        <v>1.677143</v>
      </c>
      <c r="I284" s="12">
        <v>0.06454532</v>
      </c>
      <c r="J284">
        <v>0</v>
      </c>
      <c r="K284">
        <v>0</v>
      </c>
      <c r="L284">
        <v>415.2944</v>
      </c>
      <c r="M284">
        <v>0.4200841</v>
      </c>
      <c r="N284">
        <v>-1.845714</v>
      </c>
      <c r="O284">
        <v>0.117176</v>
      </c>
      <c r="P284">
        <v>142.8114</v>
      </c>
      <c r="Q284" s="12">
        <v>0.06063391</v>
      </c>
      <c r="R284">
        <v>1.244</v>
      </c>
      <c r="S284" s="12">
        <v>0.006961975</v>
      </c>
      <c r="T284">
        <v>5000</v>
      </c>
      <c r="U284">
        <v>2.545569</v>
      </c>
      <c r="V284" s="12">
        <v>0.005684429</v>
      </c>
      <c r="W284">
        <v>993.4722</v>
      </c>
      <c r="X284">
        <v>0.8401681</v>
      </c>
      <c r="Y284">
        <v>0</v>
      </c>
      <c r="Z284">
        <v>0</v>
      </c>
      <c r="AA284">
        <v>-1.361629</v>
      </c>
      <c r="AB284" s="12">
        <v>0.01539351</v>
      </c>
      <c r="AC284">
        <v>34.0122</v>
      </c>
      <c r="AD284" s="12">
        <v>0.02321192</v>
      </c>
      <c r="AE284">
        <v>1.721597</v>
      </c>
      <c r="AF284">
        <v>0</v>
      </c>
      <c r="AG284">
        <v>303.9547</v>
      </c>
      <c r="AH284">
        <v>0</v>
      </c>
      <c r="AI284">
        <v>99</v>
      </c>
      <c r="AJ284">
        <v>0</v>
      </c>
      <c r="AK284">
        <v>3.046646</v>
      </c>
      <c r="AL284" s="12">
        <v>0.004103326</v>
      </c>
      <c r="AM284">
        <v>2.55352</v>
      </c>
      <c r="AN284" s="12">
        <v>0.03854725</v>
      </c>
      <c r="AO284">
        <v>344.2522</v>
      </c>
      <c r="AP284">
        <v>0.3834825</v>
      </c>
      <c r="AQ284">
        <v>9.658132</v>
      </c>
      <c r="AR284">
        <v>4.068371</v>
      </c>
      <c r="AS284">
        <v>289.7143</v>
      </c>
      <c r="AT284">
        <v>67.05946</v>
      </c>
      <c r="AU284">
        <v>9.9</v>
      </c>
      <c r="AV284">
        <v>47</v>
      </c>
      <c r="AW284" s="9">
        <f aca="true" t="shared" si="18" ref="AW284:AW299">L284+L284*0.042*(AA284-U284)</f>
        <v>347.14362713816956</v>
      </c>
    </row>
    <row r="285" spans="1:49" ht="12.75">
      <c r="A285">
        <v>6</v>
      </c>
      <c r="B285" s="6">
        <v>36682</v>
      </c>
      <c r="C285" s="7">
        <v>0.052083333333333336</v>
      </c>
      <c r="D285">
        <v>-61.82</v>
      </c>
      <c r="E285">
        <v>-51.46</v>
      </c>
      <c r="F285">
        <v>-4.437143</v>
      </c>
      <c r="G285">
        <v>0.0598292</v>
      </c>
      <c r="H285">
        <v>1.774285</v>
      </c>
      <c r="I285" s="12">
        <v>0.05605723</v>
      </c>
      <c r="J285">
        <v>0</v>
      </c>
      <c r="K285">
        <v>0</v>
      </c>
      <c r="L285">
        <v>417.6457</v>
      </c>
      <c r="M285">
        <v>0.5144958</v>
      </c>
      <c r="N285">
        <v>-1.671429</v>
      </c>
      <c r="O285" s="12">
        <v>0.04581464</v>
      </c>
      <c r="P285">
        <v>142.81</v>
      </c>
      <c r="Q285" s="12">
        <v>0.06063391</v>
      </c>
      <c r="R285">
        <v>1.250572</v>
      </c>
      <c r="S285" s="12">
        <v>0.008407383</v>
      </c>
      <c r="T285">
        <v>5000</v>
      </c>
      <c r="U285">
        <v>2.594183</v>
      </c>
      <c r="V285" s="12">
        <v>0.01593782</v>
      </c>
      <c r="W285">
        <v>993.4741</v>
      </c>
      <c r="X285">
        <v>0.6859943</v>
      </c>
      <c r="Y285">
        <v>0</v>
      </c>
      <c r="Z285">
        <v>0</v>
      </c>
      <c r="AA285">
        <v>-1.339745</v>
      </c>
      <c r="AB285" s="12">
        <v>0.00823207</v>
      </c>
      <c r="AC285">
        <v>34.00424</v>
      </c>
      <c r="AD285" s="12">
        <v>0.02749634</v>
      </c>
      <c r="AE285">
        <v>11.23018</v>
      </c>
      <c r="AF285">
        <v>0</v>
      </c>
      <c r="AG285">
        <v>265.4165</v>
      </c>
      <c r="AH285">
        <v>0</v>
      </c>
      <c r="AI285">
        <v>99</v>
      </c>
      <c r="AJ285">
        <v>0</v>
      </c>
      <c r="AK285">
        <v>3.051194</v>
      </c>
      <c r="AL285" s="12">
        <v>0.005250168</v>
      </c>
      <c r="AM285">
        <v>2.613688</v>
      </c>
      <c r="AN285" s="12">
        <v>0.03883502</v>
      </c>
      <c r="AO285">
        <v>342.511</v>
      </c>
      <c r="AP285">
        <v>0.4372373</v>
      </c>
      <c r="AQ285">
        <v>3.565566</v>
      </c>
      <c r="AR285">
        <v>1.582661</v>
      </c>
      <c r="AS285">
        <v>264.2857</v>
      </c>
      <c r="AT285">
        <v>35.83356</v>
      </c>
      <c r="AU285">
        <v>10.3</v>
      </c>
      <c r="AV285">
        <v>67</v>
      </c>
      <c r="AW285" s="9">
        <f t="shared" si="18"/>
        <v>348.64019924099676</v>
      </c>
    </row>
    <row r="286" spans="1:49" ht="12.75">
      <c r="A286">
        <v>6</v>
      </c>
      <c r="B286" s="6">
        <v>36682</v>
      </c>
      <c r="C286" s="7">
        <v>0.05902777777777778</v>
      </c>
      <c r="D286">
        <v>-61.81</v>
      </c>
      <c r="E286">
        <v>-51.4</v>
      </c>
      <c r="F286">
        <v>-4.725713</v>
      </c>
      <c r="G286" s="12">
        <v>0.05080776</v>
      </c>
      <c r="H286">
        <v>1.485714</v>
      </c>
      <c r="I286" s="12">
        <v>0.04299486</v>
      </c>
      <c r="J286">
        <v>0</v>
      </c>
      <c r="K286">
        <v>0</v>
      </c>
      <c r="L286">
        <v>407.66</v>
      </c>
      <c r="M286">
        <v>5.072997</v>
      </c>
      <c r="N286">
        <v>-1.522857</v>
      </c>
      <c r="O286" s="12">
        <v>0.06455922</v>
      </c>
      <c r="P286">
        <v>142.8386</v>
      </c>
      <c r="Q286" s="12">
        <v>0.06063391</v>
      </c>
      <c r="R286">
        <v>1.237143</v>
      </c>
      <c r="S286" s="12">
        <v>0.008259283</v>
      </c>
      <c r="T286">
        <v>5000</v>
      </c>
      <c r="U286">
        <v>1.915152</v>
      </c>
      <c r="V286">
        <v>0.2482146</v>
      </c>
      <c r="W286">
        <v>993.4518</v>
      </c>
      <c r="X286">
        <v>0.4850713</v>
      </c>
      <c r="Y286">
        <v>0</v>
      </c>
      <c r="Z286">
        <v>0</v>
      </c>
      <c r="AA286">
        <v>-1.406726</v>
      </c>
      <c r="AB286" s="12">
        <v>0.02409837</v>
      </c>
      <c r="AC286">
        <v>33.96471</v>
      </c>
      <c r="AD286">
        <v>0</v>
      </c>
      <c r="AE286">
        <v>12.13995</v>
      </c>
      <c r="AF286">
        <v>0</v>
      </c>
      <c r="AG286">
        <v>260.7209</v>
      </c>
      <c r="AH286">
        <v>0</v>
      </c>
      <c r="AI286">
        <v>99</v>
      </c>
      <c r="AJ286">
        <v>0</v>
      </c>
      <c r="AK286">
        <v>2.98288</v>
      </c>
      <c r="AL286" s="12">
        <v>0.01865209</v>
      </c>
      <c r="AM286">
        <v>1.854981</v>
      </c>
      <c r="AN286">
        <v>0.228962</v>
      </c>
      <c r="AO286">
        <v>341.5544</v>
      </c>
      <c r="AP286">
        <v>0.2425356</v>
      </c>
      <c r="AQ286">
        <v>1.560629</v>
      </c>
      <c r="AR286">
        <v>1.03019</v>
      </c>
      <c r="AS286">
        <v>238.5714</v>
      </c>
      <c r="AT286">
        <v>29.01762</v>
      </c>
      <c r="AU286">
        <v>10.6</v>
      </c>
      <c r="AV286">
        <v>82</v>
      </c>
      <c r="AW286" s="9">
        <f t="shared" si="18"/>
        <v>350.78373500984003</v>
      </c>
    </row>
    <row r="287" spans="1:49" ht="12.75">
      <c r="A287">
        <v>6</v>
      </c>
      <c r="B287" s="6">
        <v>36682</v>
      </c>
      <c r="C287" s="7">
        <v>0.06597222222222222</v>
      </c>
      <c r="D287">
        <v>-61.81</v>
      </c>
      <c r="E287">
        <v>-51.34</v>
      </c>
      <c r="F287">
        <v>-4.635484</v>
      </c>
      <c r="G287" s="12">
        <v>0.05505827</v>
      </c>
      <c r="H287">
        <v>1.574193</v>
      </c>
      <c r="I287">
        <v>0.0444924</v>
      </c>
      <c r="J287">
        <v>0</v>
      </c>
      <c r="K287">
        <v>0</v>
      </c>
      <c r="L287">
        <v>402.9129</v>
      </c>
      <c r="M287">
        <v>0.3651484</v>
      </c>
      <c r="N287">
        <v>-1.683871</v>
      </c>
      <c r="O287" s="12">
        <v>0.09343208</v>
      </c>
      <c r="P287">
        <v>142.8161</v>
      </c>
      <c r="Q287">
        <v>0</v>
      </c>
      <c r="R287">
        <v>1.231935</v>
      </c>
      <c r="S287" s="12">
        <v>0.006555831</v>
      </c>
      <c r="T287">
        <v>5000</v>
      </c>
      <c r="U287">
        <v>1.707635</v>
      </c>
      <c r="V287" s="12">
        <v>0.01658815</v>
      </c>
      <c r="W287">
        <v>993.3512</v>
      </c>
      <c r="X287">
        <v>0.7302968</v>
      </c>
      <c r="Y287">
        <v>0</v>
      </c>
      <c r="Z287">
        <v>0</v>
      </c>
      <c r="AA287">
        <v>-1.443974</v>
      </c>
      <c r="AB287" s="12">
        <v>0.01000996</v>
      </c>
      <c r="AC287">
        <v>33.9641</v>
      </c>
      <c r="AD287">
        <v>0</v>
      </c>
      <c r="AE287">
        <v>10.59213</v>
      </c>
      <c r="AF287">
        <v>0</v>
      </c>
      <c r="AG287">
        <v>273.6033</v>
      </c>
      <c r="AH287">
        <v>0</v>
      </c>
      <c r="AI287">
        <v>99</v>
      </c>
      <c r="AJ287">
        <v>0</v>
      </c>
      <c r="AK287">
        <v>2.966849</v>
      </c>
      <c r="AL287" s="12">
        <v>0.001127637</v>
      </c>
      <c r="AM287">
        <v>1.66866</v>
      </c>
      <c r="AN287" s="12">
        <v>0.01663026</v>
      </c>
      <c r="AO287">
        <v>342.1225</v>
      </c>
      <c r="AP287">
        <v>0.6191392</v>
      </c>
      <c r="AQ287">
        <v>2.163311</v>
      </c>
      <c r="AR287">
        <v>1.071458</v>
      </c>
      <c r="AS287">
        <v>260</v>
      </c>
      <c r="AT287">
        <v>27.68875</v>
      </c>
      <c r="AU287">
        <v>10</v>
      </c>
      <c r="AV287">
        <v>82</v>
      </c>
      <c r="AW287" s="9">
        <f t="shared" si="18"/>
        <v>349.5802952820438</v>
      </c>
    </row>
    <row r="288" spans="1:49" ht="12.75">
      <c r="A288">
        <v>6</v>
      </c>
      <c r="B288" s="6">
        <v>36682</v>
      </c>
      <c r="C288" s="7">
        <v>0.0798611111111111</v>
      </c>
      <c r="D288">
        <v>-61.8</v>
      </c>
      <c r="E288">
        <v>-51.22</v>
      </c>
      <c r="F288">
        <v>-2.722222</v>
      </c>
      <c r="G288">
        <v>0.2474021</v>
      </c>
      <c r="H288">
        <v>3.599999</v>
      </c>
      <c r="I288">
        <v>0.2725688</v>
      </c>
      <c r="J288">
        <v>0</v>
      </c>
      <c r="K288">
        <v>0</v>
      </c>
      <c r="L288">
        <v>403.8778</v>
      </c>
      <c r="M288">
        <v>0.29277</v>
      </c>
      <c r="N288">
        <v>-2.072222</v>
      </c>
      <c r="O288" s="12">
        <v>0.07787908</v>
      </c>
      <c r="P288">
        <v>142.7986</v>
      </c>
      <c r="Q288">
        <v>0</v>
      </c>
      <c r="R288">
        <v>1.228611</v>
      </c>
      <c r="S288" s="12">
        <v>0.006452495</v>
      </c>
      <c r="T288">
        <v>5000</v>
      </c>
      <c r="U288">
        <v>1.726658</v>
      </c>
      <c r="V288" s="12">
        <v>0.008759561</v>
      </c>
      <c r="W288">
        <v>993.293</v>
      </c>
      <c r="X288">
        <v>0.8280787</v>
      </c>
      <c r="Y288">
        <v>0</v>
      </c>
      <c r="Z288">
        <v>0</v>
      </c>
      <c r="AA288">
        <v>-1.427717</v>
      </c>
      <c r="AB288" s="12">
        <v>0.00829955</v>
      </c>
      <c r="AC288">
        <v>33.98378</v>
      </c>
      <c r="AD288" s="12">
        <v>0.01641331</v>
      </c>
      <c r="AE288">
        <v>8.332942</v>
      </c>
      <c r="AF288">
        <v>0</v>
      </c>
      <c r="AG288">
        <v>284.0594</v>
      </c>
      <c r="AH288">
        <v>0</v>
      </c>
      <c r="AI288">
        <v>99</v>
      </c>
      <c r="AJ288">
        <v>0</v>
      </c>
      <c r="AK288">
        <v>2.968712</v>
      </c>
      <c r="AL288" s="12">
        <v>0.001450745</v>
      </c>
      <c r="AM288">
        <v>1.67227</v>
      </c>
      <c r="AN288" s="12">
        <v>0.004865946</v>
      </c>
      <c r="AO288">
        <v>342.6651</v>
      </c>
      <c r="AP288">
        <v>0.3779645</v>
      </c>
      <c r="AQ288">
        <v>4.01188</v>
      </c>
      <c r="AR288">
        <v>0.9387548</v>
      </c>
      <c r="AS288">
        <v>305.5556</v>
      </c>
      <c r="AT288">
        <v>13.18982</v>
      </c>
      <c r="AU288">
        <v>10</v>
      </c>
      <c r="AV288">
        <v>81</v>
      </c>
      <c r="AW288" s="9">
        <f t="shared" si="18"/>
        <v>350.37055451425</v>
      </c>
    </row>
    <row r="289" spans="1:49" ht="12.75">
      <c r="A289">
        <v>6</v>
      </c>
      <c r="B289" s="6">
        <v>36682</v>
      </c>
      <c r="C289" s="7">
        <v>0.08680555555555557</v>
      </c>
      <c r="D289">
        <v>-61.8</v>
      </c>
      <c r="E289">
        <v>-51.16</v>
      </c>
      <c r="F289">
        <v>-2.599999</v>
      </c>
      <c r="G289" s="12">
        <v>0.001359982</v>
      </c>
      <c r="H289">
        <v>3.70294</v>
      </c>
      <c r="I289" s="12">
        <v>0.01746928</v>
      </c>
      <c r="J289">
        <v>0</v>
      </c>
      <c r="K289">
        <v>0</v>
      </c>
      <c r="L289">
        <v>403.2676</v>
      </c>
      <c r="M289">
        <v>0.5773503</v>
      </c>
      <c r="N289">
        <v>-2.167647</v>
      </c>
      <c r="O289" s="12">
        <v>0.04749238</v>
      </c>
      <c r="P289">
        <v>142.7985</v>
      </c>
      <c r="Q289">
        <v>0</v>
      </c>
      <c r="R289">
        <v>1.232647</v>
      </c>
      <c r="S289" s="12">
        <v>0.006232219</v>
      </c>
      <c r="T289">
        <v>5000</v>
      </c>
      <c r="U289">
        <v>1.745909</v>
      </c>
      <c r="V289" s="12">
        <v>0.02459274</v>
      </c>
      <c r="W289">
        <v>993.1581</v>
      </c>
      <c r="X289">
        <v>0.778499</v>
      </c>
      <c r="Y289">
        <v>0</v>
      </c>
      <c r="Z289">
        <v>0</v>
      </c>
      <c r="AA289">
        <v>-1.369794</v>
      </c>
      <c r="AB289" s="12">
        <v>0.03506736</v>
      </c>
      <c r="AC289">
        <v>33.98956</v>
      </c>
      <c r="AD289" s="12">
        <v>0.01202813</v>
      </c>
      <c r="AE289">
        <v>6.566064</v>
      </c>
      <c r="AF289">
        <v>0</v>
      </c>
      <c r="AG289">
        <v>294.8894</v>
      </c>
      <c r="AH289">
        <v>0</v>
      </c>
      <c r="AI289">
        <v>99</v>
      </c>
      <c r="AJ289">
        <v>0</v>
      </c>
      <c r="AK289">
        <v>2.970654</v>
      </c>
      <c r="AL289" s="12">
        <v>0.001841424</v>
      </c>
      <c r="AM289">
        <v>1.68965</v>
      </c>
      <c r="AN289" s="12">
        <v>0.02501221</v>
      </c>
      <c r="AO289">
        <v>343.3637</v>
      </c>
      <c r="AP289">
        <v>0.6963106</v>
      </c>
      <c r="AQ289">
        <v>6.094524</v>
      </c>
      <c r="AR289">
        <v>1.245936</v>
      </c>
      <c r="AS289">
        <v>319.7059</v>
      </c>
      <c r="AT289">
        <v>13.81424</v>
      </c>
      <c r="AU289">
        <v>9.9</v>
      </c>
      <c r="AV289">
        <v>78</v>
      </c>
      <c r="AW289" s="9">
        <f t="shared" si="18"/>
        <v>350.4961930128424</v>
      </c>
    </row>
    <row r="290" spans="1:49" ht="12.75">
      <c r="A290">
        <v>6</v>
      </c>
      <c r="B290" s="6">
        <v>36682</v>
      </c>
      <c r="C290" s="7">
        <v>0.09444444444444444</v>
      </c>
      <c r="D290">
        <v>-61.79</v>
      </c>
      <c r="E290">
        <v>-51.11</v>
      </c>
      <c r="F290">
        <v>-2.72</v>
      </c>
      <c r="G290">
        <v>0.262118</v>
      </c>
      <c r="H290">
        <v>3.585713</v>
      </c>
      <c r="I290">
        <v>0.2861131</v>
      </c>
      <c r="J290">
        <v>0</v>
      </c>
      <c r="K290">
        <v>0</v>
      </c>
      <c r="L290">
        <v>401.9543</v>
      </c>
      <c r="M290">
        <v>1.014599</v>
      </c>
      <c r="N290">
        <v>-2.105714</v>
      </c>
      <c r="O290" s="12">
        <v>0.03382912</v>
      </c>
      <c r="P290">
        <v>142.7957</v>
      </c>
      <c r="Q290" s="12">
        <v>0.06063391</v>
      </c>
      <c r="R290">
        <v>1.231429</v>
      </c>
      <c r="S290" s="12">
        <v>0.006512332</v>
      </c>
      <c r="T290">
        <v>5000</v>
      </c>
      <c r="U290">
        <v>1.80698</v>
      </c>
      <c r="V290" s="12">
        <v>0.01067671</v>
      </c>
      <c r="W290">
        <v>993.1522</v>
      </c>
      <c r="X290">
        <v>0.9701425</v>
      </c>
      <c r="Y290">
        <v>0</v>
      </c>
      <c r="Z290">
        <v>0</v>
      </c>
      <c r="AA290">
        <v>-1.34074</v>
      </c>
      <c r="AB290" s="12">
        <v>0.01278997</v>
      </c>
      <c r="AC290">
        <v>33.9881</v>
      </c>
      <c r="AD290">
        <v>0</v>
      </c>
      <c r="AE290">
        <v>6.05714</v>
      </c>
      <c r="AF290">
        <v>0</v>
      </c>
      <c r="AG290">
        <v>298.2285</v>
      </c>
      <c r="AH290">
        <v>0</v>
      </c>
      <c r="AI290">
        <v>99</v>
      </c>
      <c r="AJ290">
        <v>0</v>
      </c>
      <c r="AK290">
        <v>2.97581</v>
      </c>
      <c r="AL290">
        <v>0</v>
      </c>
      <c r="AM290">
        <v>1.751321</v>
      </c>
      <c r="AN290" s="12">
        <v>0.007600357</v>
      </c>
      <c r="AO290">
        <v>345.2225</v>
      </c>
      <c r="AP290">
        <v>0.2970443</v>
      </c>
      <c r="AQ290">
        <v>7.719839</v>
      </c>
      <c r="AR290">
        <v>0.679241</v>
      </c>
      <c r="AS290">
        <v>322.2857</v>
      </c>
      <c r="AT290">
        <v>54.88424</v>
      </c>
      <c r="AU290">
        <v>9.9</v>
      </c>
      <c r="AV290">
        <v>67</v>
      </c>
      <c r="AW290" s="9">
        <f t="shared" si="18"/>
        <v>348.814237253768</v>
      </c>
    </row>
    <row r="291" spans="1:49" ht="12.75">
      <c r="A291">
        <v>6</v>
      </c>
      <c r="B291" s="6">
        <v>36682</v>
      </c>
      <c r="C291" s="7">
        <v>0.1013888888888889</v>
      </c>
      <c r="D291">
        <v>-61.78</v>
      </c>
      <c r="E291">
        <v>-51.05</v>
      </c>
      <c r="F291">
        <v>-2.608571</v>
      </c>
      <c r="G291" s="12">
        <v>0.02843793</v>
      </c>
      <c r="H291">
        <v>3.705713</v>
      </c>
      <c r="I291">
        <v>0.0237419</v>
      </c>
      <c r="J291">
        <v>0</v>
      </c>
      <c r="K291">
        <v>0</v>
      </c>
      <c r="L291">
        <v>402.4029</v>
      </c>
      <c r="M291">
        <v>0.9851844</v>
      </c>
      <c r="N291">
        <v>-2.008572</v>
      </c>
      <c r="O291" s="12">
        <v>0.02839055</v>
      </c>
      <c r="P291">
        <v>142.7985</v>
      </c>
      <c r="Q291">
        <v>0</v>
      </c>
      <c r="R291">
        <v>1.236286</v>
      </c>
      <c r="S291" s="12">
        <v>0.006029247</v>
      </c>
      <c r="T291">
        <v>5000</v>
      </c>
      <c r="U291">
        <v>1.8417</v>
      </c>
      <c r="V291" s="12">
        <v>0.01769898</v>
      </c>
      <c r="W291">
        <v>993.0351</v>
      </c>
      <c r="X291">
        <v>0.6859943</v>
      </c>
      <c r="Y291">
        <v>0</v>
      </c>
      <c r="Z291">
        <v>0</v>
      </c>
      <c r="AA291">
        <v>-1.30674</v>
      </c>
      <c r="AB291" s="12">
        <v>0.01566803</v>
      </c>
      <c r="AC291">
        <v>33.99085</v>
      </c>
      <c r="AD291" s="12">
        <v>0.02083333</v>
      </c>
      <c r="AE291">
        <v>5.720547</v>
      </c>
      <c r="AF291">
        <v>0</v>
      </c>
      <c r="AG291">
        <v>298.1436</v>
      </c>
      <c r="AH291">
        <v>0</v>
      </c>
      <c r="AI291">
        <v>99</v>
      </c>
      <c r="AJ291">
        <v>0</v>
      </c>
      <c r="AK291">
        <v>2.978851</v>
      </c>
      <c r="AL291" s="12">
        <v>0.001063147</v>
      </c>
      <c r="AM291">
        <v>1.784311</v>
      </c>
      <c r="AN291" s="12">
        <v>0.01677617</v>
      </c>
      <c r="AO291">
        <v>346.3596</v>
      </c>
      <c r="AP291">
        <v>0.4537426</v>
      </c>
      <c r="AQ291">
        <v>7.508794</v>
      </c>
      <c r="AR291">
        <v>1.45088</v>
      </c>
      <c r="AS291">
        <v>325.4286</v>
      </c>
      <c r="AT291">
        <v>18.52542</v>
      </c>
      <c r="AU291">
        <v>10</v>
      </c>
      <c r="AV291">
        <v>70</v>
      </c>
      <c r="AW291" s="9">
        <f t="shared" si="18"/>
        <v>349.191361768008</v>
      </c>
    </row>
    <row r="292" spans="1:49" ht="12.75">
      <c r="A292">
        <v>6</v>
      </c>
      <c r="B292" s="6">
        <v>36682</v>
      </c>
      <c r="C292" s="7">
        <v>0.10833333333333334</v>
      </c>
      <c r="D292">
        <v>-61.77</v>
      </c>
      <c r="E292">
        <v>-50.99</v>
      </c>
      <c r="F292">
        <v>-2.719444</v>
      </c>
      <c r="G292">
        <v>0.2482219</v>
      </c>
      <c r="H292">
        <v>3.597221</v>
      </c>
      <c r="I292">
        <v>0.2557957</v>
      </c>
      <c r="J292">
        <v>0</v>
      </c>
      <c r="K292">
        <v>0</v>
      </c>
      <c r="L292">
        <v>400.7667</v>
      </c>
      <c r="M292">
        <v>0.5070926</v>
      </c>
      <c r="N292">
        <v>-1.919445</v>
      </c>
      <c r="O292" s="12">
        <v>0.06241624</v>
      </c>
      <c r="P292">
        <v>142.8083</v>
      </c>
      <c r="Q292" s="12">
        <v>0.05976143</v>
      </c>
      <c r="R292">
        <v>1.237778</v>
      </c>
      <c r="S292" s="12">
        <v>0.006350339</v>
      </c>
      <c r="T292">
        <v>5000</v>
      </c>
      <c r="U292">
        <v>1.832164</v>
      </c>
      <c r="V292" s="12">
        <v>0.01505663</v>
      </c>
      <c r="W292">
        <v>992.8921</v>
      </c>
      <c r="X292">
        <v>0.4780915</v>
      </c>
      <c r="Y292">
        <v>0</v>
      </c>
      <c r="Z292">
        <v>0</v>
      </c>
      <c r="AA292">
        <v>-1.329772</v>
      </c>
      <c r="AB292" s="12">
        <v>0.01573621</v>
      </c>
      <c r="AC292">
        <v>33.98194</v>
      </c>
      <c r="AD292" s="12">
        <v>0.01670383</v>
      </c>
      <c r="AE292">
        <v>8.586534</v>
      </c>
      <c r="AF292">
        <v>0</v>
      </c>
      <c r="AG292">
        <v>271.6749</v>
      </c>
      <c r="AH292">
        <v>0</v>
      </c>
      <c r="AI292">
        <v>99</v>
      </c>
      <c r="AJ292">
        <v>0</v>
      </c>
      <c r="AK292">
        <v>2.977477</v>
      </c>
      <c r="AL292">
        <v>0</v>
      </c>
      <c r="AM292">
        <v>1.77382</v>
      </c>
      <c r="AN292" s="12">
        <v>0.01307684</v>
      </c>
      <c r="AO292">
        <v>347.6798</v>
      </c>
      <c r="AP292">
        <v>0.5855401</v>
      </c>
      <c r="AQ292">
        <v>3.871491</v>
      </c>
      <c r="AR292">
        <v>1.958989</v>
      </c>
      <c r="AS292">
        <v>305</v>
      </c>
      <c r="AT292">
        <v>32.02678</v>
      </c>
      <c r="AU292">
        <v>10.2</v>
      </c>
      <c r="AV292">
        <v>70</v>
      </c>
      <c r="AW292" s="9">
        <f t="shared" si="18"/>
        <v>347.5443564340896</v>
      </c>
    </row>
    <row r="293" spans="1:49" ht="12.75">
      <c r="A293">
        <v>6</v>
      </c>
      <c r="B293" s="6">
        <v>36682</v>
      </c>
      <c r="C293" s="7">
        <v>0.11527777777777777</v>
      </c>
      <c r="D293">
        <v>-61.76</v>
      </c>
      <c r="E293">
        <v>-50.94</v>
      </c>
      <c r="F293">
        <v>-2.603448</v>
      </c>
      <c r="G293">
        <v>0.0185877</v>
      </c>
      <c r="H293">
        <v>3.696551</v>
      </c>
      <c r="I293" s="12">
        <v>0.01879181</v>
      </c>
      <c r="J293">
        <v>0</v>
      </c>
      <c r="K293">
        <v>0</v>
      </c>
      <c r="L293">
        <v>401.3207</v>
      </c>
      <c r="M293">
        <v>0.3779645</v>
      </c>
      <c r="N293">
        <v>-1.841379</v>
      </c>
      <c r="O293" s="12">
        <v>0.08667312</v>
      </c>
      <c r="P293">
        <v>142.8</v>
      </c>
      <c r="Q293">
        <v>0</v>
      </c>
      <c r="R293">
        <v>1.241724</v>
      </c>
      <c r="S293" s="12">
        <v>0.005374264</v>
      </c>
      <c r="T293">
        <v>5000</v>
      </c>
      <c r="U293">
        <v>1.82559</v>
      </c>
      <c r="V293">
        <v>0.0183665</v>
      </c>
      <c r="W293">
        <v>992.8632</v>
      </c>
      <c r="X293">
        <v>0.8451543</v>
      </c>
      <c r="Y293">
        <v>0</v>
      </c>
      <c r="Z293">
        <v>0</v>
      </c>
      <c r="AA293">
        <v>-1.3574</v>
      </c>
      <c r="AB293" s="12">
        <v>0.03369596</v>
      </c>
      <c r="AC293">
        <v>33.98119</v>
      </c>
      <c r="AD293" s="12">
        <v>0.01332505</v>
      </c>
      <c r="AE293">
        <v>9.258797</v>
      </c>
      <c r="AF293">
        <v>0</v>
      </c>
      <c r="AG293">
        <v>272.7924</v>
      </c>
      <c r="AH293">
        <v>0</v>
      </c>
      <c r="AI293">
        <v>99</v>
      </c>
      <c r="AJ293">
        <v>0</v>
      </c>
      <c r="AK293">
        <v>2.976367</v>
      </c>
      <c r="AL293" s="12">
        <v>0.001995133</v>
      </c>
      <c r="AM293">
        <v>1.764354</v>
      </c>
      <c r="AN293" s="12">
        <v>0.01837617</v>
      </c>
      <c r="AO293">
        <v>348.8821</v>
      </c>
      <c r="AP293">
        <v>0.1889822</v>
      </c>
      <c r="AQ293">
        <v>4.115588</v>
      </c>
      <c r="AR293">
        <v>1.609714</v>
      </c>
      <c r="AS293">
        <v>294.8276</v>
      </c>
      <c r="AT293">
        <v>19.75249</v>
      </c>
      <c r="AU293">
        <v>10.2</v>
      </c>
      <c r="AV293">
        <v>69</v>
      </c>
      <c r="AW293" s="9">
        <f t="shared" si="18"/>
        <v>347.66990945449396</v>
      </c>
    </row>
    <row r="294" spans="1:49" ht="12.75">
      <c r="A294">
        <v>6</v>
      </c>
      <c r="B294" s="6">
        <v>36682</v>
      </c>
      <c r="C294" s="7">
        <v>0.12916666666666668</v>
      </c>
      <c r="D294">
        <v>-61.74</v>
      </c>
      <c r="E294">
        <v>-50.83</v>
      </c>
      <c r="F294">
        <v>-4.617143</v>
      </c>
      <c r="G294">
        <v>0.0380852</v>
      </c>
      <c r="H294">
        <v>1.577143</v>
      </c>
      <c r="I294" s="12">
        <v>0.04261216</v>
      </c>
      <c r="J294">
        <v>0</v>
      </c>
      <c r="K294">
        <v>0</v>
      </c>
      <c r="L294">
        <v>401.8857</v>
      </c>
      <c r="M294">
        <v>0.3834825</v>
      </c>
      <c r="N294">
        <v>-1.942857</v>
      </c>
      <c r="O294" s="12">
        <v>0.05576023</v>
      </c>
      <c r="P294">
        <v>142.8057</v>
      </c>
      <c r="Q294" s="12">
        <v>0.06063391</v>
      </c>
      <c r="R294">
        <v>1.231714</v>
      </c>
      <c r="S294" s="12">
        <v>0.006682395</v>
      </c>
      <c r="T294">
        <v>5000</v>
      </c>
      <c r="U294">
        <v>1.691309</v>
      </c>
      <c r="V294" s="12">
        <v>0.005564743</v>
      </c>
      <c r="W294">
        <v>992.7554</v>
      </c>
      <c r="X294">
        <v>0.9701425</v>
      </c>
      <c r="Y294">
        <v>0</v>
      </c>
      <c r="Z294">
        <v>0</v>
      </c>
      <c r="AA294">
        <v>-1.443551</v>
      </c>
      <c r="AB294" s="12">
        <v>0.01377815</v>
      </c>
      <c r="AC294">
        <v>33.94487</v>
      </c>
      <c r="AD294">
        <v>0.1782941</v>
      </c>
      <c r="AE294">
        <v>8.422921</v>
      </c>
      <c r="AF294">
        <v>0</v>
      </c>
      <c r="AG294">
        <v>270.7697</v>
      </c>
      <c r="AH294">
        <v>0</v>
      </c>
      <c r="AI294">
        <v>99</v>
      </c>
      <c r="AJ294">
        <v>0</v>
      </c>
      <c r="AK294">
        <v>2.966478</v>
      </c>
      <c r="AL294">
        <v>0</v>
      </c>
      <c r="AM294">
        <v>1.651934</v>
      </c>
      <c r="AN294" s="12">
        <v>0.006468278</v>
      </c>
      <c r="AO294">
        <v>349.6017</v>
      </c>
      <c r="AP294">
        <v>0.1714986</v>
      </c>
      <c r="AQ294">
        <v>3.448935</v>
      </c>
      <c r="AR294">
        <v>1.605944</v>
      </c>
      <c r="AS294">
        <v>300</v>
      </c>
      <c r="AT294">
        <v>24.4949</v>
      </c>
      <c r="AU294">
        <v>9.6</v>
      </c>
      <c r="AV294">
        <v>70</v>
      </c>
      <c r="AW294" s="9">
        <f t="shared" si="18"/>
        <v>348.97177296891596</v>
      </c>
    </row>
    <row r="295" spans="1:49" ht="12.75">
      <c r="A295">
        <v>6</v>
      </c>
      <c r="B295" s="6">
        <v>36682</v>
      </c>
      <c r="C295" s="7">
        <v>0.1361111111111111</v>
      </c>
      <c r="D295">
        <v>-61.74</v>
      </c>
      <c r="E295">
        <v>-50.77</v>
      </c>
      <c r="F295">
        <v>-4.552778</v>
      </c>
      <c r="G295" s="12">
        <v>0.05063079</v>
      </c>
      <c r="H295">
        <v>1.636111</v>
      </c>
      <c r="I295" s="12">
        <v>0.05425531</v>
      </c>
      <c r="J295">
        <v>0</v>
      </c>
      <c r="K295">
        <v>0</v>
      </c>
      <c r="L295">
        <v>401.4083</v>
      </c>
      <c r="M295">
        <v>0.7367884</v>
      </c>
      <c r="N295">
        <v>-2.013889</v>
      </c>
      <c r="O295" s="12">
        <v>0.03510041</v>
      </c>
      <c r="P295">
        <v>142.8097</v>
      </c>
      <c r="Q295">
        <v>0</v>
      </c>
      <c r="R295">
        <v>1.2325</v>
      </c>
      <c r="S295" s="12">
        <v>0.006987713</v>
      </c>
      <c r="T295">
        <v>5000</v>
      </c>
      <c r="U295">
        <v>1.686159</v>
      </c>
      <c r="V295" s="12">
        <v>0.01706531</v>
      </c>
      <c r="W295">
        <v>992.7838</v>
      </c>
      <c r="X295">
        <v>0.6761234</v>
      </c>
      <c r="Y295">
        <v>0</v>
      </c>
      <c r="Z295">
        <v>0</v>
      </c>
      <c r="AA295">
        <v>-1.466675</v>
      </c>
      <c r="AB295" s="12">
        <v>0.01175589</v>
      </c>
      <c r="AC295">
        <v>33.97675</v>
      </c>
      <c r="AD295" s="12">
        <v>0.02209709</v>
      </c>
      <c r="AE295">
        <v>7.313371</v>
      </c>
      <c r="AF295">
        <v>0</v>
      </c>
      <c r="AG295">
        <v>274.1972</v>
      </c>
      <c r="AH295">
        <v>0</v>
      </c>
      <c r="AI295">
        <v>99</v>
      </c>
      <c r="AJ295">
        <v>0</v>
      </c>
      <c r="AK295">
        <v>2.966037</v>
      </c>
      <c r="AL295" s="12">
        <v>0.001381068</v>
      </c>
      <c r="AM295">
        <v>1.647448</v>
      </c>
      <c r="AN295" s="12">
        <v>0.01557916</v>
      </c>
      <c r="AO295">
        <v>349.673</v>
      </c>
      <c r="AP295">
        <v>0.3380617</v>
      </c>
      <c r="AQ295">
        <v>4.24946</v>
      </c>
      <c r="AR295">
        <v>1.033984</v>
      </c>
      <c r="AS295">
        <v>319.4445</v>
      </c>
      <c r="AT295">
        <v>19.11507</v>
      </c>
      <c r="AU295">
        <v>10</v>
      </c>
      <c r="AV295">
        <v>72</v>
      </c>
      <c r="AW295" s="9">
        <f t="shared" si="18"/>
        <v>348.2542030828676</v>
      </c>
    </row>
    <row r="296" spans="1:49" ht="12.75">
      <c r="A296">
        <v>6</v>
      </c>
      <c r="B296" s="6">
        <v>36682</v>
      </c>
      <c r="C296" s="7">
        <v>0.14305555555555557</v>
      </c>
      <c r="D296">
        <v>-61.73</v>
      </c>
      <c r="E296">
        <v>-50.71</v>
      </c>
      <c r="F296">
        <v>-4.533333</v>
      </c>
      <c r="G296">
        <v>0.237839</v>
      </c>
      <c r="H296">
        <v>1.666667</v>
      </c>
      <c r="I296">
        <v>0.2541071</v>
      </c>
      <c r="J296">
        <v>0</v>
      </c>
      <c r="K296">
        <v>0</v>
      </c>
      <c r="L296">
        <v>400.1306</v>
      </c>
      <c r="M296">
        <v>0.3779645</v>
      </c>
      <c r="N296">
        <v>-2.058333</v>
      </c>
      <c r="O296" s="12">
        <v>0.05000698</v>
      </c>
      <c r="P296">
        <v>142.8125</v>
      </c>
      <c r="Q296">
        <v>0</v>
      </c>
      <c r="R296">
        <v>1.228333</v>
      </c>
      <c r="S296" s="12">
        <v>0.005699072</v>
      </c>
      <c r="T296">
        <v>5000</v>
      </c>
      <c r="U296">
        <v>1.640483</v>
      </c>
      <c r="V296" s="12">
        <v>0.02302464</v>
      </c>
      <c r="W296">
        <v>992.7209</v>
      </c>
      <c r="X296">
        <v>0.6761234</v>
      </c>
      <c r="Y296">
        <v>0</v>
      </c>
      <c r="Z296">
        <v>0</v>
      </c>
      <c r="AA296">
        <v>-1.486189</v>
      </c>
      <c r="AB296" s="12">
        <v>0.009337723</v>
      </c>
      <c r="AC296">
        <v>33.97825</v>
      </c>
      <c r="AD296" s="12">
        <v>0.01202813</v>
      </c>
      <c r="AE296">
        <v>6.740257</v>
      </c>
      <c r="AF296">
        <v>0</v>
      </c>
      <c r="AG296">
        <v>268.0663</v>
      </c>
      <c r="AH296">
        <v>0</v>
      </c>
      <c r="AI296">
        <v>99</v>
      </c>
      <c r="AJ296">
        <v>0</v>
      </c>
      <c r="AK296">
        <v>2.963704</v>
      </c>
      <c r="AL296" s="12">
        <v>0.001450745</v>
      </c>
      <c r="AM296">
        <v>1.6187</v>
      </c>
      <c r="AN296" s="12">
        <v>0.01287408</v>
      </c>
      <c r="AO296">
        <v>350.8928</v>
      </c>
      <c r="AP296">
        <v>0.6094494</v>
      </c>
      <c r="AQ296">
        <v>3.650108</v>
      </c>
      <c r="AR296">
        <v>0.7319251</v>
      </c>
      <c r="AS296">
        <v>333.3334</v>
      </c>
      <c r="AT296">
        <v>11.46423</v>
      </c>
      <c r="AU296">
        <v>9.8</v>
      </c>
      <c r="AV296">
        <v>74</v>
      </c>
      <c r="AW296" s="9">
        <f t="shared" si="18"/>
        <v>347.5853599787456</v>
      </c>
    </row>
    <row r="297" spans="1:49" ht="12.75">
      <c r="A297">
        <v>6</v>
      </c>
      <c r="B297" s="6">
        <v>36682</v>
      </c>
      <c r="C297" s="7">
        <v>0.15069444444444444</v>
      </c>
      <c r="D297">
        <v>-61.72</v>
      </c>
      <c r="E297">
        <v>-50.65</v>
      </c>
      <c r="F297">
        <v>-4.300001</v>
      </c>
      <c r="G297" s="12">
        <v>0.04190058</v>
      </c>
      <c r="H297">
        <v>1.902858</v>
      </c>
      <c r="I297" s="12">
        <v>0.05135686</v>
      </c>
      <c r="J297">
        <v>0</v>
      </c>
      <c r="K297">
        <v>0</v>
      </c>
      <c r="L297">
        <v>399.6058</v>
      </c>
      <c r="M297">
        <v>0.2970443</v>
      </c>
      <c r="N297">
        <v>-2.085714</v>
      </c>
      <c r="O297" s="12">
        <v>0.03552452</v>
      </c>
      <c r="P297">
        <v>142.8157</v>
      </c>
      <c r="Q297" s="12">
        <v>0.08574929</v>
      </c>
      <c r="R297">
        <v>1.236286</v>
      </c>
      <c r="S297" s="12">
        <v>0.009124152</v>
      </c>
      <c r="T297">
        <v>5000</v>
      </c>
      <c r="U297">
        <v>1.596775</v>
      </c>
      <c r="V297" s="12">
        <v>0.00823207</v>
      </c>
      <c r="W297">
        <v>992.6913</v>
      </c>
      <c r="X297">
        <v>0.6859943</v>
      </c>
      <c r="Y297">
        <v>0</v>
      </c>
      <c r="Z297">
        <v>0</v>
      </c>
      <c r="AA297">
        <v>-1.474146</v>
      </c>
      <c r="AB297" s="12">
        <v>0.008657228</v>
      </c>
      <c r="AC297">
        <v>33.97514</v>
      </c>
      <c r="AD297" s="12">
        <v>0.01641331</v>
      </c>
      <c r="AE297">
        <v>6.530986</v>
      </c>
      <c r="AF297">
        <v>0</v>
      </c>
      <c r="AG297">
        <v>276.9548</v>
      </c>
      <c r="AH297">
        <v>0</v>
      </c>
      <c r="AI297">
        <v>99</v>
      </c>
      <c r="AJ297">
        <v>0</v>
      </c>
      <c r="AK297">
        <v>2.96041</v>
      </c>
      <c r="AL297">
        <v>0</v>
      </c>
      <c r="AM297">
        <v>1.583173</v>
      </c>
      <c r="AN297" s="12">
        <v>0.006550981</v>
      </c>
      <c r="AO297">
        <v>352.3461</v>
      </c>
      <c r="AP297">
        <v>0.7071068</v>
      </c>
      <c r="AQ297">
        <v>4.026535</v>
      </c>
      <c r="AR297">
        <v>0.6660195</v>
      </c>
      <c r="AS297">
        <v>330</v>
      </c>
      <c r="AT297">
        <v>57.24047</v>
      </c>
      <c r="AU297">
        <v>9.7</v>
      </c>
      <c r="AV297">
        <v>79</v>
      </c>
      <c r="AW297" s="9">
        <f t="shared" si="18"/>
        <v>348.0651705964444</v>
      </c>
    </row>
    <row r="298" spans="1:49" ht="12.75">
      <c r="A298">
        <v>6</v>
      </c>
      <c r="B298" s="6">
        <v>36682</v>
      </c>
      <c r="C298" s="7">
        <v>0.15763888888888888</v>
      </c>
      <c r="D298">
        <v>-61.72</v>
      </c>
      <c r="E298">
        <v>-50.6</v>
      </c>
      <c r="F298">
        <v>-4.808572</v>
      </c>
      <c r="G298">
        <v>0.1633497</v>
      </c>
      <c r="H298">
        <v>1.365714</v>
      </c>
      <c r="I298">
        <v>0.1643959</v>
      </c>
      <c r="J298">
        <v>0</v>
      </c>
      <c r="K298">
        <v>0</v>
      </c>
      <c r="L298">
        <v>398.9172</v>
      </c>
      <c r="M298">
        <v>0.2425356</v>
      </c>
      <c r="N298">
        <v>-2.1</v>
      </c>
      <c r="O298" s="12">
        <v>0.03431646</v>
      </c>
      <c r="P298">
        <v>142.8458</v>
      </c>
      <c r="Q298">
        <v>0.1212678</v>
      </c>
      <c r="R298">
        <v>1.241429</v>
      </c>
      <c r="S298" s="12">
        <v>0.006512332</v>
      </c>
      <c r="T298">
        <v>5000</v>
      </c>
      <c r="U298">
        <v>1.588886</v>
      </c>
      <c r="V298" s="12">
        <v>0.004443723</v>
      </c>
      <c r="W298">
        <v>992.6304</v>
      </c>
      <c r="X298">
        <v>0.9701425</v>
      </c>
      <c r="Y298">
        <v>0</v>
      </c>
      <c r="Z298">
        <v>0</v>
      </c>
      <c r="AA298">
        <v>-1.470652</v>
      </c>
      <c r="AB298" s="12">
        <v>0.009684868</v>
      </c>
      <c r="AC298">
        <v>33.96641</v>
      </c>
      <c r="AD298" s="12">
        <v>0.02245066</v>
      </c>
      <c r="AE298">
        <v>5.697469</v>
      </c>
      <c r="AF298">
        <v>0</v>
      </c>
      <c r="AG298">
        <v>246.8042</v>
      </c>
      <c r="AH298">
        <v>0</v>
      </c>
      <c r="AI298">
        <v>99</v>
      </c>
      <c r="AJ298">
        <v>0</v>
      </c>
      <c r="AK298">
        <v>2.959404</v>
      </c>
      <c r="AL298">
        <v>0</v>
      </c>
      <c r="AM298">
        <v>1.577458</v>
      </c>
      <c r="AN298" s="12">
        <v>0.005167483</v>
      </c>
      <c r="AO298">
        <v>352.9938</v>
      </c>
      <c r="AP298">
        <v>0.7669651</v>
      </c>
      <c r="AQ298">
        <v>4.109842</v>
      </c>
      <c r="AR298">
        <v>0.5231768</v>
      </c>
      <c r="AS298">
        <v>343.7143</v>
      </c>
      <c r="AT298">
        <v>58.31381</v>
      </c>
      <c r="AU298">
        <v>9.7</v>
      </c>
      <c r="AV298">
        <v>74</v>
      </c>
      <c r="AW298" s="9">
        <f t="shared" si="18"/>
        <v>347.6561020453488</v>
      </c>
    </row>
    <row r="299" spans="1:49" ht="12.75">
      <c r="A299">
        <v>6</v>
      </c>
      <c r="B299" s="6">
        <v>36682</v>
      </c>
      <c r="C299" s="7">
        <v>0.16458333333333333</v>
      </c>
      <c r="D299">
        <v>-61.71</v>
      </c>
      <c r="E299">
        <v>-50.54</v>
      </c>
      <c r="F299">
        <v>-4.55862</v>
      </c>
      <c r="G299" s="12">
        <v>0.05683752</v>
      </c>
      <c r="H299">
        <v>1.631035</v>
      </c>
      <c r="I299" s="12">
        <v>0.06601943</v>
      </c>
      <c r="J299">
        <v>0</v>
      </c>
      <c r="K299">
        <v>0</v>
      </c>
      <c r="L299">
        <v>398.6483</v>
      </c>
      <c r="M299">
        <v>0.3273268</v>
      </c>
      <c r="N299">
        <v>-2.120689</v>
      </c>
      <c r="O299" s="12">
        <v>0.04122105</v>
      </c>
      <c r="P299">
        <v>142.85</v>
      </c>
      <c r="Q299">
        <v>0.1157275</v>
      </c>
      <c r="R299">
        <v>1.247586</v>
      </c>
      <c r="S299" s="12">
        <v>0.006944687</v>
      </c>
      <c r="T299">
        <v>5000</v>
      </c>
      <c r="U299">
        <v>1.575431</v>
      </c>
      <c r="V299" s="12">
        <v>0.01136463</v>
      </c>
      <c r="W299">
        <v>992.4393</v>
      </c>
      <c r="X299">
        <v>0.6546537</v>
      </c>
      <c r="Y299">
        <v>0</v>
      </c>
      <c r="Z299">
        <v>0</v>
      </c>
      <c r="AA299">
        <v>-1.479966</v>
      </c>
      <c r="AB299" s="12">
        <v>0.004979512</v>
      </c>
      <c r="AC299">
        <v>33.96997</v>
      </c>
      <c r="AD299" s="12">
        <v>0.01303215</v>
      </c>
      <c r="AE299">
        <v>6.005772</v>
      </c>
      <c r="AF299">
        <v>0</v>
      </c>
      <c r="AG299">
        <v>263.9202</v>
      </c>
      <c r="AH299">
        <v>0</v>
      </c>
      <c r="AI299">
        <v>99</v>
      </c>
      <c r="AJ299">
        <v>0</v>
      </c>
      <c r="AK299">
        <v>2.958366</v>
      </c>
      <c r="AL299" s="12">
        <v>0.00159472</v>
      </c>
      <c r="AM299">
        <v>1.563768</v>
      </c>
      <c r="AN299" s="12">
        <v>0.01060818</v>
      </c>
      <c r="AO299">
        <v>351.2837</v>
      </c>
      <c r="AP299">
        <v>0.9819805</v>
      </c>
      <c r="AQ299">
        <v>3.974827</v>
      </c>
      <c r="AR299">
        <v>0.4889705</v>
      </c>
      <c r="AS299">
        <v>351.0345</v>
      </c>
      <c r="AT299">
        <v>8.596096</v>
      </c>
      <c r="AU299">
        <v>9.9</v>
      </c>
      <c r="AV299">
        <v>78</v>
      </c>
      <c r="AW299" s="9">
        <f t="shared" si="18"/>
        <v>347.49108956524583</v>
      </c>
    </row>
    <row r="300" spans="1:49" ht="12.75">
      <c r="A300">
        <v>6</v>
      </c>
      <c r="B300" s="6">
        <v>36682</v>
      </c>
      <c r="C300" s="7">
        <v>0.17777777777777778</v>
      </c>
      <c r="D300">
        <v>-61.69</v>
      </c>
      <c r="E300">
        <v>-50.43</v>
      </c>
      <c r="F300">
        <v>-2.705714</v>
      </c>
      <c r="G300">
        <v>0.300926</v>
      </c>
      <c r="H300">
        <v>3.591428</v>
      </c>
      <c r="I300">
        <v>0.3257364</v>
      </c>
      <c r="J300">
        <v>0</v>
      </c>
      <c r="K300">
        <v>0</v>
      </c>
      <c r="L300">
        <v>399.2315</v>
      </c>
      <c r="M300">
        <v>0.1714986</v>
      </c>
      <c r="N300">
        <v>-2.2</v>
      </c>
      <c r="O300">
        <v>0.0242469</v>
      </c>
      <c r="P300">
        <v>142.8028</v>
      </c>
      <c r="Q300">
        <v>0</v>
      </c>
      <c r="R300">
        <v>1.254286</v>
      </c>
      <c r="S300" s="12">
        <v>0.005079892</v>
      </c>
      <c r="T300">
        <v>5000</v>
      </c>
      <c r="U300">
        <v>1.587237</v>
      </c>
      <c r="V300" s="12">
        <v>0.006665583</v>
      </c>
      <c r="W300">
        <v>992.4022</v>
      </c>
      <c r="X300">
        <v>0.6859943</v>
      </c>
      <c r="Y300">
        <v>0</v>
      </c>
      <c r="Z300">
        <v>0</v>
      </c>
      <c r="AA300">
        <v>-1.484503</v>
      </c>
      <c r="AB300" s="12">
        <v>0.009330855</v>
      </c>
      <c r="AC300">
        <v>33.98013</v>
      </c>
      <c r="AD300" s="12">
        <v>0.01613743</v>
      </c>
      <c r="AE300">
        <v>6.749655</v>
      </c>
      <c r="AF300">
        <v>0</v>
      </c>
      <c r="AG300">
        <v>248.7536</v>
      </c>
      <c r="AH300">
        <v>0</v>
      </c>
      <c r="AI300">
        <v>99</v>
      </c>
      <c r="AJ300">
        <v>0</v>
      </c>
      <c r="AK300">
        <v>2.960249</v>
      </c>
      <c r="AL300">
        <v>0</v>
      </c>
      <c r="AM300">
        <v>1.576529</v>
      </c>
      <c r="AN300" s="12">
        <v>0.006338887</v>
      </c>
      <c r="AO300">
        <v>351.8895</v>
      </c>
      <c r="AP300">
        <v>1.283378</v>
      </c>
      <c r="AQ300">
        <v>3.537797</v>
      </c>
      <c r="AR300">
        <v>0.9391243</v>
      </c>
      <c r="AS300">
        <v>341.1429</v>
      </c>
      <c r="AT300">
        <v>12.31272</v>
      </c>
      <c r="AU300">
        <v>10</v>
      </c>
      <c r="AV300">
        <v>59</v>
      </c>
      <c r="AW300" s="9">
        <f aca="true" t="shared" si="19" ref="AW300:AW315">L300+L300*0.042*(AA300-U300)</f>
        <v>347.72541455197995</v>
      </c>
    </row>
    <row r="301" spans="1:49" ht="12.75">
      <c r="A301">
        <v>6</v>
      </c>
      <c r="B301" s="6">
        <v>36682</v>
      </c>
      <c r="C301" s="7">
        <v>0.18472222222222223</v>
      </c>
      <c r="D301">
        <v>-61.68</v>
      </c>
      <c r="E301">
        <v>-50.39</v>
      </c>
      <c r="F301">
        <v>-2.594285</v>
      </c>
      <c r="G301" s="12">
        <v>0.06391296</v>
      </c>
      <c r="H301">
        <v>3.734285</v>
      </c>
      <c r="I301" s="12">
        <v>0.08027823</v>
      </c>
      <c r="J301">
        <v>0</v>
      </c>
      <c r="K301">
        <v>0</v>
      </c>
      <c r="L301">
        <v>399.3886</v>
      </c>
      <c r="M301">
        <v>0.1714986</v>
      </c>
      <c r="N301">
        <v>-2.154285</v>
      </c>
      <c r="O301" s="12">
        <v>0.05055983</v>
      </c>
      <c r="P301">
        <v>142.8</v>
      </c>
      <c r="Q301">
        <v>0</v>
      </c>
      <c r="R301">
        <v>1.256286</v>
      </c>
      <c r="S301" s="12">
        <v>0.008798631</v>
      </c>
      <c r="T301">
        <v>5000</v>
      </c>
      <c r="U301">
        <v>1.608663</v>
      </c>
      <c r="V301" s="12">
        <v>0.009087188</v>
      </c>
      <c r="W301">
        <v>992.3359</v>
      </c>
      <c r="X301">
        <v>0.4850713</v>
      </c>
      <c r="Y301">
        <v>0</v>
      </c>
      <c r="Z301">
        <v>0</v>
      </c>
      <c r="AA301">
        <v>-1.4752</v>
      </c>
      <c r="AB301" s="12">
        <v>0.008204766</v>
      </c>
      <c r="AC301">
        <v>33.97638</v>
      </c>
      <c r="AD301" s="12">
        <v>0.01202813</v>
      </c>
      <c r="AE301">
        <v>4.248759</v>
      </c>
      <c r="AF301">
        <v>0</v>
      </c>
      <c r="AG301">
        <v>259.4659</v>
      </c>
      <c r="AH301">
        <v>0</v>
      </c>
      <c r="AI301">
        <v>99</v>
      </c>
      <c r="AJ301">
        <v>0</v>
      </c>
      <c r="AK301">
        <v>2.961599</v>
      </c>
      <c r="AL301" s="12">
        <v>0.001476424</v>
      </c>
      <c r="AM301">
        <v>1.596</v>
      </c>
      <c r="AN301" s="12">
        <v>0.009279179</v>
      </c>
      <c r="AO301">
        <v>352.8079</v>
      </c>
      <c r="AP301">
        <v>0.7859053</v>
      </c>
      <c r="AQ301">
        <v>4.62635</v>
      </c>
      <c r="AR301">
        <v>1.065522</v>
      </c>
      <c r="AS301">
        <v>344</v>
      </c>
      <c r="AT301">
        <v>11.16718</v>
      </c>
      <c r="AU301">
        <v>8.5</v>
      </c>
      <c r="AV301">
        <v>62</v>
      </c>
      <c r="AW301" s="9">
        <f t="shared" si="19"/>
        <v>347.6588915012044</v>
      </c>
    </row>
    <row r="302" spans="1:49" ht="12.75">
      <c r="A302">
        <v>6</v>
      </c>
      <c r="B302" s="6">
        <v>36682</v>
      </c>
      <c r="C302" s="7">
        <v>0.19236111111111112</v>
      </c>
      <c r="D302">
        <v>-61.67</v>
      </c>
      <c r="E302">
        <v>-50.34</v>
      </c>
      <c r="F302">
        <v>-2.685714</v>
      </c>
      <c r="G302">
        <v>0.3182166</v>
      </c>
      <c r="H302">
        <v>3.557143</v>
      </c>
      <c r="I302">
        <v>0.355043</v>
      </c>
      <c r="J302">
        <v>0</v>
      </c>
      <c r="K302">
        <v>0</v>
      </c>
      <c r="L302">
        <v>399.5629</v>
      </c>
      <c r="M302">
        <v>0.2425356</v>
      </c>
      <c r="N302">
        <v>-2.231429</v>
      </c>
      <c r="O302">
        <v>0.2928262</v>
      </c>
      <c r="P302">
        <v>142.7985</v>
      </c>
      <c r="Q302">
        <v>0</v>
      </c>
      <c r="R302">
        <v>1.267428</v>
      </c>
      <c r="S302" s="12">
        <v>0.007042093</v>
      </c>
      <c r="T302">
        <v>5000</v>
      </c>
      <c r="U302">
        <v>1.613632</v>
      </c>
      <c r="V302" s="12">
        <v>0.004443723</v>
      </c>
      <c r="W302">
        <v>992.252</v>
      </c>
      <c r="X302">
        <v>0</v>
      </c>
      <c r="Y302">
        <v>0</v>
      </c>
      <c r="Z302">
        <v>0</v>
      </c>
      <c r="AA302">
        <v>-1.483197</v>
      </c>
      <c r="AB302">
        <v>0.0149648</v>
      </c>
      <c r="AC302">
        <v>33.96634</v>
      </c>
      <c r="AD302">
        <v>0</v>
      </c>
      <c r="AE302">
        <v>5.411436</v>
      </c>
      <c r="AF302">
        <v>0</v>
      </c>
      <c r="AG302">
        <v>258.874</v>
      </c>
      <c r="AH302">
        <v>0</v>
      </c>
      <c r="AI302">
        <v>99</v>
      </c>
      <c r="AJ302">
        <v>0</v>
      </c>
      <c r="AK302">
        <v>2.961342</v>
      </c>
      <c r="AL302" s="12">
        <v>0.001043989</v>
      </c>
      <c r="AM302">
        <v>1.602145</v>
      </c>
      <c r="AN302" s="12">
        <v>0.004043353</v>
      </c>
      <c r="AO302">
        <v>354.1828</v>
      </c>
      <c r="AP302">
        <v>1.236694</v>
      </c>
      <c r="AQ302">
        <v>3.521135</v>
      </c>
      <c r="AR302">
        <v>0.8522379</v>
      </c>
      <c r="AS302">
        <v>335.1429</v>
      </c>
      <c r="AT302">
        <v>14.82694</v>
      </c>
      <c r="AU302">
        <v>8.4</v>
      </c>
      <c r="AV302">
        <v>63</v>
      </c>
      <c r="AW302" s="9">
        <f t="shared" si="19"/>
        <v>347.5930250061478</v>
      </c>
    </row>
    <row r="303" spans="1:49" ht="12.75">
      <c r="A303">
        <v>6</v>
      </c>
      <c r="B303" s="6">
        <v>36682</v>
      </c>
      <c r="C303" s="7">
        <v>0.19930555555555554</v>
      </c>
      <c r="D303">
        <v>-61.66</v>
      </c>
      <c r="E303">
        <v>-50.3</v>
      </c>
      <c r="F303">
        <v>-2.608571</v>
      </c>
      <c r="G303" s="12">
        <v>0.05621712</v>
      </c>
      <c r="H303">
        <v>3.705713</v>
      </c>
      <c r="I303">
        <v>0.0725863</v>
      </c>
      <c r="J303">
        <v>0</v>
      </c>
      <c r="K303">
        <v>0</v>
      </c>
      <c r="L303">
        <v>400.4143</v>
      </c>
      <c r="M303">
        <v>0.4200841</v>
      </c>
      <c r="N303">
        <v>-2.131428</v>
      </c>
      <c r="O303" s="12">
        <v>0.05300389</v>
      </c>
      <c r="P303">
        <v>142.7914</v>
      </c>
      <c r="Q303">
        <v>0</v>
      </c>
      <c r="R303">
        <v>1.269714</v>
      </c>
      <c r="S303" s="12">
        <v>0.006631834</v>
      </c>
      <c r="T303">
        <v>5000</v>
      </c>
      <c r="U303">
        <v>1.590389</v>
      </c>
      <c r="V303" s="12">
        <v>0.01054985</v>
      </c>
      <c r="W303">
        <v>992.1892</v>
      </c>
      <c r="X303">
        <v>0</v>
      </c>
      <c r="Y303">
        <v>0</v>
      </c>
      <c r="Z303">
        <v>0</v>
      </c>
      <c r="AA303">
        <v>-1.500189</v>
      </c>
      <c r="AB303" s="12">
        <v>0.01042145</v>
      </c>
      <c r="AC303">
        <v>33.97854</v>
      </c>
      <c r="AD303" s="12">
        <v>0.01641331</v>
      </c>
      <c r="AE303">
        <v>7.607157</v>
      </c>
      <c r="AF303">
        <v>0</v>
      </c>
      <c r="AG303">
        <v>269.1943</v>
      </c>
      <c r="AH303">
        <v>0</v>
      </c>
      <c r="AI303">
        <v>99</v>
      </c>
      <c r="AJ303">
        <v>0</v>
      </c>
      <c r="AK303">
        <v>2.960206</v>
      </c>
      <c r="AL303">
        <v>0</v>
      </c>
      <c r="AM303">
        <v>1.577226</v>
      </c>
      <c r="AN303" s="12">
        <v>0.01021119</v>
      </c>
      <c r="AO303">
        <v>354.601</v>
      </c>
      <c r="AP303">
        <v>0.7669651</v>
      </c>
      <c r="AQ303">
        <v>2.649183</v>
      </c>
      <c r="AR303">
        <v>0.8630072</v>
      </c>
      <c r="AS303">
        <v>296.2857</v>
      </c>
      <c r="AT303">
        <v>132.2895</v>
      </c>
      <c r="AU303">
        <v>8.4</v>
      </c>
      <c r="AV303">
        <v>71</v>
      </c>
      <c r="AW303" s="9">
        <f t="shared" si="19"/>
        <v>348.4388116884532</v>
      </c>
    </row>
    <row r="304" spans="1:49" ht="12.75">
      <c r="A304">
        <v>6</v>
      </c>
      <c r="B304" s="6">
        <v>36682</v>
      </c>
      <c r="C304" s="7">
        <v>0.20625</v>
      </c>
      <c r="D304">
        <v>-61.65</v>
      </c>
      <c r="E304">
        <v>-50.25</v>
      </c>
      <c r="F304">
        <v>-2.742856</v>
      </c>
      <c r="G304">
        <v>0.3398028</v>
      </c>
      <c r="H304">
        <v>3.588571</v>
      </c>
      <c r="I304">
        <v>0.3732005</v>
      </c>
      <c r="J304">
        <v>0</v>
      </c>
      <c r="K304">
        <v>0</v>
      </c>
      <c r="L304">
        <v>399.7486</v>
      </c>
      <c r="M304">
        <v>0.3429972</v>
      </c>
      <c r="N304">
        <v>-2.151428</v>
      </c>
      <c r="O304">
        <v>0.0507105</v>
      </c>
      <c r="P304">
        <v>142.8071</v>
      </c>
      <c r="Q304">
        <v>0</v>
      </c>
      <c r="R304">
        <v>1.274286</v>
      </c>
      <c r="S304" s="12">
        <v>0.006066351</v>
      </c>
      <c r="T304">
        <v>5000</v>
      </c>
      <c r="U304">
        <v>1.604249</v>
      </c>
      <c r="V304" s="12">
        <v>0.009282634</v>
      </c>
      <c r="W304">
        <v>992.1522</v>
      </c>
      <c r="X304">
        <v>0.4850713</v>
      </c>
      <c r="Y304">
        <v>0</v>
      </c>
      <c r="Z304">
        <v>0</v>
      </c>
      <c r="AA304">
        <v>-1.484303</v>
      </c>
      <c r="AB304" s="12">
        <v>0.01349844</v>
      </c>
      <c r="AC304">
        <v>33.96257</v>
      </c>
      <c r="AD304">
        <v>0.0212302</v>
      </c>
      <c r="AE304">
        <v>4.653143</v>
      </c>
      <c r="AF304">
        <v>0</v>
      </c>
      <c r="AG304">
        <v>265.6661</v>
      </c>
      <c r="AH304">
        <v>0</v>
      </c>
      <c r="AI304">
        <v>99</v>
      </c>
      <c r="AJ304">
        <v>0</v>
      </c>
      <c r="AK304">
        <v>2.960295</v>
      </c>
      <c r="AL304">
        <v>0</v>
      </c>
      <c r="AM304">
        <v>1.593297</v>
      </c>
      <c r="AN304" s="12">
        <v>0.008143528</v>
      </c>
      <c r="AO304">
        <v>354.4944</v>
      </c>
      <c r="AP304">
        <v>0.9701425</v>
      </c>
      <c r="AQ304">
        <v>4.354212</v>
      </c>
      <c r="AR304">
        <v>0.8618635</v>
      </c>
      <c r="AS304">
        <v>340</v>
      </c>
      <c r="AT304">
        <v>57.75201</v>
      </c>
      <c r="AU304">
        <v>8.5</v>
      </c>
      <c r="AV304">
        <v>67</v>
      </c>
      <c r="AW304" s="9">
        <f t="shared" si="19"/>
        <v>347.8935378028576</v>
      </c>
    </row>
    <row r="305" spans="1:49" ht="12.75">
      <c r="A305">
        <v>6</v>
      </c>
      <c r="B305" s="6">
        <v>36682</v>
      </c>
      <c r="C305" s="7">
        <v>0.21319444444444444</v>
      </c>
      <c r="D305">
        <v>-61.64</v>
      </c>
      <c r="E305">
        <v>-50.2</v>
      </c>
      <c r="F305">
        <v>-2.616666</v>
      </c>
      <c r="G305" s="12">
        <v>0.04611681</v>
      </c>
      <c r="H305">
        <v>3.73</v>
      </c>
      <c r="I305" s="12">
        <v>0.05962191</v>
      </c>
      <c r="J305">
        <v>0</v>
      </c>
      <c r="K305">
        <v>0</v>
      </c>
      <c r="L305">
        <v>400.3267</v>
      </c>
      <c r="M305">
        <v>0.3713907</v>
      </c>
      <c r="N305">
        <v>-2.136666</v>
      </c>
      <c r="O305">
        <v>0.049015</v>
      </c>
      <c r="P305">
        <v>142.7983</v>
      </c>
      <c r="Q305" s="12">
        <v>0.06565322</v>
      </c>
      <c r="R305">
        <v>1.277334</v>
      </c>
      <c r="S305" s="12">
        <v>0.006881487</v>
      </c>
      <c r="T305">
        <v>5000</v>
      </c>
      <c r="U305">
        <v>1.579813</v>
      </c>
      <c r="V305" s="12">
        <v>0.004587658</v>
      </c>
      <c r="W305">
        <v>991.8922</v>
      </c>
      <c r="X305">
        <v>0.5252258</v>
      </c>
      <c r="Y305">
        <v>0</v>
      </c>
      <c r="Z305">
        <v>0</v>
      </c>
      <c r="AA305">
        <v>-1.495037</v>
      </c>
      <c r="AB305" s="12">
        <v>0.009972222</v>
      </c>
      <c r="AC305">
        <v>33.96872</v>
      </c>
      <c r="AD305" s="12">
        <v>0.01767767</v>
      </c>
      <c r="AE305">
        <v>2.579599</v>
      </c>
      <c r="AF305">
        <v>0</v>
      </c>
      <c r="AG305">
        <v>277.5187</v>
      </c>
      <c r="AH305">
        <v>0</v>
      </c>
      <c r="AI305">
        <v>99</v>
      </c>
      <c r="AJ305">
        <v>0</v>
      </c>
      <c r="AK305">
        <v>2.958542</v>
      </c>
      <c r="AL305" s="12">
        <v>0.001876502</v>
      </c>
      <c r="AM305">
        <v>1.567148</v>
      </c>
      <c r="AN305" s="12">
        <v>0.005195799</v>
      </c>
      <c r="AO305">
        <v>353.3477</v>
      </c>
      <c r="AP305">
        <v>0.9737946</v>
      </c>
      <c r="AQ305">
        <v>6.285097</v>
      </c>
      <c r="AR305">
        <v>0.6503934</v>
      </c>
      <c r="AS305">
        <v>348.3334</v>
      </c>
      <c r="AT305">
        <v>3.789732</v>
      </c>
      <c r="AU305">
        <v>8.4</v>
      </c>
      <c r="AV305">
        <v>68</v>
      </c>
      <c r="AW305" s="9">
        <f t="shared" si="19"/>
        <v>348.62702875321</v>
      </c>
    </row>
    <row r="306" spans="1:49" ht="12.75">
      <c r="A306">
        <v>6</v>
      </c>
      <c r="B306" s="6">
        <v>36682</v>
      </c>
      <c r="C306" s="7">
        <v>0.22708333333333333</v>
      </c>
      <c r="D306">
        <v>-61.63</v>
      </c>
      <c r="E306">
        <v>-50.11</v>
      </c>
      <c r="F306">
        <v>-4.571428</v>
      </c>
      <c r="G306" s="12">
        <v>0.07890238</v>
      </c>
      <c r="H306">
        <v>1.62</v>
      </c>
      <c r="I306" s="12">
        <v>0.07591663</v>
      </c>
      <c r="J306">
        <v>0</v>
      </c>
      <c r="K306">
        <v>0</v>
      </c>
      <c r="L306">
        <v>401.1743</v>
      </c>
      <c r="M306">
        <v>0.4200841</v>
      </c>
      <c r="N306">
        <v>-2.097142</v>
      </c>
      <c r="O306" s="12">
        <v>0.02958271</v>
      </c>
      <c r="P306">
        <v>142.82</v>
      </c>
      <c r="Q306">
        <v>0</v>
      </c>
      <c r="R306">
        <v>1.277429</v>
      </c>
      <c r="S306" s="12">
        <v>0.006121584</v>
      </c>
      <c r="T306">
        <v>5000</v>
      </c>
      <c r="U306">
        <v>1.569811</v>
      </c>
      <c r="V306" s="12">
        <v>0.007246253</v>
      </c>
      <c r="W306">
        <v>991.6606</v>
      </c>
      <c r="X306">
        <v>1.084652</v>
      </c>
      <c r="Y306">
        <v>0</v>
      </c>
      <c r="Z306">
        <v>0</v>
      </c>
      <c r="AA306">
        <v>-1.507389</v>
      </c>
      <c r="AB306" s="12">
        <v>0.01078128</v>
      </c>
      <c r="AC306">
        <v>33.9675</v>
      </c>
      <c r="AD306" s="12">
        <v>0.01225726</v>
      </c>
      <c r="AE306">
        <v>6.33922</v>
      </c>
      <c r="AF306">
        <v>0</v>
      </c>
      <c r="AG306">
        <v>273.7409</v>
      </c>
      <c r="AH306">
        <v>0</v>
      </c>
      <c r="AI306">
        <v>99</v>
      </c>
      <c r="AJ306">
        <v>0</v>
      </c>
      <c r="AK306">
        <v>2.957715</v>
      </c>
      <c r="AL306" s="12">
        <v>0.001043989</v>
      </c>
      <c r="AM306">
        <v>1.558645</v>
      </c>
      <c r="AN306" s="12">
        <v>0.006925041</v>
      </c>
      <c r="AO306">
        <v>352.9744</v>
      </c>
      <c r="AP306">
        <v>1.236694</v>
      </c>
      <c r="AQ306">
        <v>3.265659</v>
      </c>
      <c r="AR306">
        <v>0.805342</v>
      </c>
      <c r="AS306">
        <v>316.5715</v>
      </c>
      <c r="AT306">
        <v>71.53536</v>
      </c>
      <c r="AU306">
        <v>8.3</v>
      </c>
      <c r="AV306">
        <v>73</v>
      </c>
      <c r="AW306" s="9">
        <f t="shared" si="19"/>
        <v>349.32557064968</v>
      </c>
    </row>
    <row r="307" spans="1:49" ht="12.75">
      <c r="A307">
        <v>6</v>
      </c>
      <c r="B307" s="6">
        <v>36682</v>
      </c>
      <c r="C307" s="7">
        <v>0.2340277777777778</v>
      </c>
      <c r="D307">
        <v>-61.62</v>
      </c>
      <c r="E307">
        <v>-50.06</v>
      </c>
      <c r="F307">
        <v>-4.436111</v>
      </c>
      <c r="G307" s="12">
        <v>0.04862794</v>
      </c>
      <c r="H307">
        <v>1.772222</v>
      </c>
      <c r="I307" s="12">
        <v>0.05662234</v>
      </c>
      <c r="J307">
        <v>0</v>
      </c>
      <c r="K307">
        <v>0</v>
      </c>
      <c r="L307">
        <v>400.5444</v>
      </c>
      <c r="M307">
        <v>0.2390457</v>
      </c>
      <c r="N307">
        <v>-2</v>
      </c>
      <c r="O307">
        <v>0</v>
      </c>
      <c r="P307">
        <v>142.8222</v>
      </c>
      <c r="Q307" s="12">
        <v>0.05976143</v>
      </c>
      <c r="R307">
        <v>1.280278</v>
      </c>
      <c r="S307" s="12">
        <v>0.00452663</v>
      </c>
      <c r="T307">
        <v>5000</v>
      </c>
      <c r="U307">
        <v>1.559261</v>
      </c>
      <c r="V307" s="12">
        <v>0.007784548</v>
      </c>
      <c r="W307">
        <v>991.6381</v>
      </c>
      <c r="X307">
        <v>0.6761234</v>
      </c>
      <c r="Y307">
        <v>0</v>
      </c>
      <c r="Z307">
        <v>0</v>
      </c>
      <c r="AA307">
        <v>-1.513233</v>
      </c>
      <c r="AB307" s="12">
        <v>0.007978155</v>
      </c>
      <c r="AC307">
        <v>33.96241</v>
      </c>
      <c r="AD307" s="12">
        <v>0.01701035</v>
      </c>
      <c r="AE307">
        <v>8.053308</v>
      </c>
      <c r="AF307">
        <v>0</v>
      </c>
      <c r="AG307">
        <v>260.0068</v>
      </c>
      <c r="AH307">
        <v>0</v>
      </c>
      <c r="AI307">
        <v>99</v>
      </c>
      <c r="AJ307">
        <v>0</v>
      </c>
      <c r="AK307">
        <v>2.956555</v>
      </c>
      <c r="AL307" s="12">
        <v>0.001503516</v>
      </c>
      <c r="AM307">
        <v>1.549582</v>
      </c>
      <c r="AN307" s="12">
        <v>0.00591935</v>
      </c>
      <c r="AO307">
        <v>352.2215</v>
      </c>
      <c r="AP307">
        <v>1.612452</v>
      </c>
      <c r="AQ307">
        <v>1.727862</v>
      </c>
      <c r="AR307">
        <v>1.210615</v>
      </c>
      <c r="AS307">
        <v>284.1667</v>
      </c>
      <c r="AT307">
        <v>29.11799</v>
      </c>
      <c r="AU307">
        <v>8.3</v>
      </c>
      <c r="AV307">
        <v>68</v>
      </c>
      <c r="AW307" s="9">
        <f t="shared" si="19"/>
        <v>348.85624883918877</v>
      </c>
    </row>
    <row r="308" spans="1:49" ht="12.75">
      <c r="A308">
        <v>6</v>
      </c>
      <c r="B308" s="6">
        <v>36682</v>
      </c>
      <c r="C308" s="7">
        <v>0.24097222222222223</v>
      </c>
      <c r="D308">
        <v>-61.61</v>
      </c>
      <c r="E308">
        <v>-50.02</v>
      </c>
      <c r="F308">
        <v>-4.891668</v>
      </c>
      <c r="G308">
        <v>0.1746129</v>
      </c>
      <c r="H308">
        <v>1.313889</v>
      </c>
      <c r="I308">
        <v>0.1623999</v>
      </c>
      <c r="J308">
        <v>0</v>
      </c>
      <c r="K308">
        <v>0</v>
      </c>
      <c r="L308">
        <v>400.4806</v>
      </c>
      <c r="M308">
        <v>0.1690309</v>
      </c>
      <c r="N308">
        <v>-1.88889</v>
      </c>
      <c r="O308">
        <v>0.0398142</v>
      </c>
      <c r="P308">
        <v>142.8055</v>
      </c>
      <c r="Q308" s="12">
        <v>0.05976143</v>
      </c>
      <c r="R308">
        <v>1.279444</v>
      </c>
      <c r="S308" s="12">
        <v>0.00478416</v>
      </c>
      <c r="T308">
        <v>5000</v>
      </c>
      <c r="U308">
        <v>1.544167</v>
      </c>
      <c r="V308" s="12">
        <v>0.004478215</v>
      </c>
      <c r="W308">
        <v>991.5741</v>
      </c>
      <c r="X308">
        <v>0.8280787</v>
      </c>
      <c r="Y308">
        <v>0</v>
      </c>
      <c r="Z308">
        <v>0</v>
      </c>
      <c r="AA308">
        <v>-1.51732</v>
      </c>
      <c r="AB308" s="12">
        <v>0.007586003</v>
      </c>
      <c r="AC308">
        <v>33.97827</v>
      </c>
      <c r="AD308">
        <v>0</v>
      </c>
      <c r="AE308">
        <v>7.478624</v>
      </c>
      <c r="AF308">
        <v>0</v>
      </c>
      <c r="AG308">
        <v>257.9453</v>
      </c>
      <c r="AH308">
        <v>0</v>
      </c>
      <c r="AI308">
        <v>99</v>
      </c>
      <c r="AJ308">
        <v>0</v>
      </c>
      <c r="AK308">
        <v>2.95685</v>
      </c>
      <c r="AL308">
        <v>0</v>
      </c>
      <c r="AM308">
        <v>1.538397</v>
      </c>
      <c r="AN308" s="12">
        <v>0.003645533</v>
      </c>
      <c r="AO308">
        <v>351.0442</v>
      </c>
      <c r="AP308">
        <v>0.792825</v>
      </c>
      <c r="AQ308">
        <v>1.074514</v>
      </c>
      <c r="AR308">
        <v>0.9674533</v>
      </c>
      <c r="AS308">
        <v>285.8334</v>
      </c>
      <c r="AT308">
        <v>18.72737</v>
      </c>
      <c r="AU308">
        <v>7.7</v>
      </c>
      <c r="AV308">
        <v>70</v>
      </c>
      <c r="AW308" s="9">
        <f t="shared" si="19"/>
        <v>348.9858216726076</v>
      </c>
    </row>
    <row r="309" spans="1:49" ht="12.75">
      <c r="A309">
        <v>6</v>
      </c>
      <c r="B309" s="6">
        <v>36682</v>
      </c>
      <c r="C309" s="7">
        <v>0.24861111111111112</v>
      </c>
      <c r="D309">
        <v>-61.61</v>
      </c>
      <c r="E309">
        <v>-49.97</v>
      </c>
      <c r="F309">
        <v>-4.525</v>
      </c>
      <c r="G309" s="12">
        <v>0.06037111</v>
      </c>
      <c r="H309">
        <v>1.683334</v>
      </c>
      <c r="I309" s="12">
        <v>0.06968345</v>
      </c>
      <c r="J309">
        <v>0</v>
      </c>
      <c r="K309">
        <v>0</v>
      </c>
      <c r="L309">
        <v>402.3055</v>
      </c>
      <c r="M309">
        <v>0.9258201</v>
      </c>
      <c r="N309">
        <v>-1.933334</v>
      </c>
      <c r="O309" s="12">
        <v>0.05343757</v>
      </c>
      <c r="P309">
        <v>142.8111</v>
      </c>
      <c r="Q309" s="12">
        <v>0.08451542</v>
      </c>
      <c r="R309">
        <v>1.283334</v>
      </c>
      <c r="S309" s="12">
        <v>0.008246854</v>
      </c>
      <c r="T309">
        <v>5000</v>
      </c>
      <c r="U309">
        <v>1.55635</v>
      </c>
      <c r="V309" s="12">
        <v>0.01537183</v>
      </c>
      <c r="W309">
        <v>991.4458</v>
      </c>
      <c r="X309">
        <v>0.9561829</v>
      </c>
      <c r="Y309">
        <v>0</v>
      </c>
      <c r="Z309">
        <v>0</v>
      </c>
      <c r="AA309">
        <v>-1.484739</v>
      </c>
      <c r="AB309" s="12">
        <v>0.01821455</v>
      </c>
      <c r="AC309">
        <v>34.00637</v>
      </c>
      <c r="AD309" s="12">
        <v>0.01225726</v>
      </c>
      <c r="AE309">
        <v>8.328205</v>
      </c>
      <c r="AF309">
        <v>0</v>
      </c>
      <c r="AG309">
        <v>250.7612</v>
      </c>
      <c r="AH309">
        <v>0</v>
      </c>
      <c r="AI309">
        <v>99</v>
      </c>
      <c r="AJ309">
        <v>0</v>
      </c>
      <c r="AK309">
        <v>2.959569</v>
      </c>
      <c r="AL309">
        <v>0</v>
      </c>
      <c r="AM309">
        <v>1.544296</v>
      </c>
      <c r="AN309" s="12">
        <v>0.01518692</v>
      </c>
      <c r="AO309">
        <v>351.5386</v>
      </c>
      <c r="AP309">
        <v>0.8106435</v>
      </c>
      <c r="AQ309">
        <v>0.6371491</v>
      </c>
      <c r="AR309">
        <v>0.5997835</v>
      </c>
      <c r="AS309">
        <v>289.4445</v>
      </c>
      <c r="AT309">
        <v>39.27504</v>
      </c>
      <c r="AU309">
        <v>7.7</v>
      </c>
      <c r="AV309">
        <v>70</v>
      </c>
      <c r="AW309" s="9">
        <f t="shared" si="19"/>
        <v>350.920733111041</v>
      </c>
    </row>
    <row r="310" spans="1:49" ht="12.75">
      <c r="A310">
        <v>6</v>
      </c>
      <c r="B310" s="6">
        <v>36682</v>
      </c>
      <c r="C310" s="7">
        <v>0.2555555555555556</v>
      </c>
      <c r="D310">
        <v>-61.6</v>
      </c>
      <c r="E310">
        <v>-49.93</v>
      </c>
      <c r="F310">
        <v>-4.955556</v>
      </c>
      <c r="G310">
        <v>0.197757</v>
      </c>
      <c r="H310">
        <v>1.213889</v>
      </c>
      <c r="I310">
        <v>0.198785</v>
      </c>
      <c r="J310">
        <v>0</v>
      </c>
      <c r="K310">
        <v>0</v>
      </c>
      <c r="L310">
        <v>402.1194</v>
      </c>
      <c r="M310">
        <v>0.7745967</v>
      </c>
      <c r="N310">
        <v>-2.355556</v>
      </c>
      <c r="O310">
        <v>1.285623</v>
      </c>
      <c r="P310">
        <v>142.8347</v>
      </c>
      <c r="Q310" s="12">
        <v>0.08451542</v>
      </c>
      <c r="R310">
        <v>1.299444</v>
      </c>
      <c r="S310" s="12">
        <v>0.007895762</v>
      </c>
      <c r="T310">
        <v>5000</v>
      </c>
      <c r="U310">
        <v>1.552081</v>
      </c>
      <c r="V310" s="12">
        <v>0.01035604</v>
      </c>
      <c r="W310">
        <v>991.4804</v>
      </c>
      <c r="X310">
        <v>0.9561829</v>
      </c>
      <c r="Y310">
        <v>0</v>
      </c>
      <c r="Z310">
        <v>0</v>
      </c>
      <c r="AA310">
        <v>-1.493583</v>
      </c>
      <c r="AB310" s="12">
        <v>0.008608956</v>
      </c>
      <c r="AC310">
        <v>34.00511</v>
      </c>
      <c r="AD310">
        <v>0</v>
      </c>
      <c r="AE310">
        <v>7.467103</v>
      </c>
      <c r="AF310">
        <v>0</v>
      </c>
      <c r="AG310">
        <v>257.57</v>
      </c>
      <c r="AH310">
        <v>0</v>
      </c>
      <c r="AI310">
        <v>100</v>
      </c>
      <c r="AJ310">
        <v>3.366502</v>
      </c>
      <c r="AK310">
        <v>2.959641</v>
      </c>
      <c r="AL310" s="12">
        <v>0.001426361</v>
      </c>
      <c r="AM310">
        <v>1.546336</v>
      </c>
      <c r="AN310" s="12">
        <v>0.01123118</v>
      </c>
      <c r="AO310">
        <v>351.7352</v>
      </c>
      <c r="AP310">
        <v>0.9561829</v>
      </c>
      <c r="AQ310">
        <v>0.6479481</v>
      </c>
      <c r="AR310">
        <v>0.8755011</v>
      </c>
      <c r="AS310">
        <v>293.3334</v>
      </c>
      <c r="AT310">
        <v>24.0238</v>
      </c>
      <c r="AU310">
        <v>7.7</v>
      </c>
      <c r="AV310">
        <v>73</v>
      </c>
      <c r="AW310" s="9">
        <f t="shared" si="19"/>
        <v>350.6811356281728</v>
      </c>
    </row>
    <row r="311" spans="1:49" ht="12.75">
      <c r="A311">
        <v>6</v>
      </c>
      <c r="B311" s="6">
        <v>36682</v>
      </c>
      <c r="C311" s="7">
        <v>0.2625</v>
      </c>
      <c r="D311">
        <v>-61.59</v>
      </c>
      <c r="E311">
        <v>-49.88</v>
      </c>
      <c r="F311">
        <v>-4.612902</v>
      </c>
      <c r="G311" s="12">
        <v>0.06191129</v>
      </c>
      <c r="H311">
        <v>1.603226</v>
      </c>
      <c r="I311" s="12">
        <v>0.06574425</v>
      </c>
      <c r="J311">
        <v>0</v>
      </c>
      <c r="K311">
        <v>0</v>
      </c>
      <c r="L311">
        <v>401.113</v>
      </c>
      <c r="M311">
        <v>0.1825742</v>
      </c>
      <c r="N311">
        <v>-1.970968</v>
      </c>
      <c r="O311" s="12">
        <v>0.04613677</v>
      </c>
      <c r="P311">
        <v>142.8323</v>
      </c>
      <c r="Q311">
        <v>0</v>
      </c>
      <c r="R311">
        <v>1.301936</v>
      </c>
      <c r="S311" s="12">
        <v>0.007005886</v>
      </c>
      <c r="T311">
        <v>5000</v>
      </c>
      <c r="U311">
        <v>1.537484</v>
      </c>
      <c r="V311" s="12">
        <v>0.007411588</v>
      </c>
      <c r="W311">
        <v>991.5005</v>
      </c>
      <c r="X311">
        <v>0.8944272</v>
      </c>
      <c r="Y311">
        <v>0</v>
      </c>
      <c r="Z311">
        <v>0</v>
      </c>
      <c r="AA311">
        <v>-1.497761</v>
      </c>
      <c r="AB311" s="12">
        <v>0.007513822</v>
      </c>
      <c r="AC311">
        <v>34.00172</v>
      </c>
      <c r="AD311">
        <v>0</v>
      </c>
      <c r="AE311">
        <v>7.600982</v>
      </c>
      <c r="AF311">
        <v>0</v>
      </c>
      <c r="AG311">
        <v>253.4437</v>
      </c>
      <c r="AH311">
        <v>0</v>
      </c>
      <c r="AI311">
        <v>99</v>
      </c>
      <c r="AJ311">
        <v>0</v>
      </c>
      <c r="AK311">
        <v>2.957558</v>
      </c>
      <c r="AL311" s="12">
        <v>0.001841424</v>
      </c>
      <c r="AM311">
        <v>1.525064</v>
      </c>
      <c r="AN311" s="12">
        <v>0.00628966</v>
      </c>
      <c r="AO311">
        <v>350.5632</v>
      </c>
      <c r="AP311">
        <v>1.303841</v>
      </c>
      <c r="AQ311">
        <v>0.470285</v>
      </c>
      <c r="AR311">
        <v>0.7963821</v>
      </c>
      <c r="AS311">
        <v>283.871</v>
      </c>
      <c r="AT311">
        <v>24.72212</v>
      </c>
      <c r="AU311">
        <v>7.7</v>
      </c>
      <c r="AV311">
        <v>70</v>
      </c>
      <c r="AW311" s="9">
        <f t="shared" si="19"/>
        <v>349.97899843723</v>
      </c>
    </row>
    <row r="312" spans="1:49" ht="12.75">
      <c r="A312">
        <v>1</v>
      </c>
      <c r="B312" s="6">
        <v>36682</v>
      </c>
      <c r="C312" s="7">
        <v>0.27152777777777776</v>
      </c>
      <c r="D312">
        <v>-61.58</v>
      </c>
      <c r="E312">
        <v>-49.83</v>
      </c>
      <c r="F312">
        <v>3.12</v>
      </c>
      <c r="G312" s="12">
        <v>0.04215212</v>
      </c>
      <c r="H312">
        <v>0.7500001</v>
      </c>
      <c r="I312">
        <v>0.1581134</v>
      </c>
      <c r="J312">
        <v>0</v>
      </c>
      <c r="K312">
        <v>0</v>
      </c>
      <c r="L312">
        <v>350.27</v>
      </c>
      <c r="M312">
        <v>1.236033</v>
      </c>
      <c r="N312">
        <v>-1.84</v>
      </c>
      <c r="O312" s="12">
        <v>0.05163381</v>
      </c>
      <c r="P312">
        <v>144.05</v>
      </c>
      <c r="Q312">
        <v>0</v>
      </c>
      <c r="R312">
        <v>1.345</v>
      </c>
      <c r="S312" s="12">
        <v>0.007072123</v>
      </c>
      <c r="T312">
        <v>5000</v>
      </c>
      <c r="U312">
        <v>1.53575</v>
      </c>
      <c r="V312" s="12">
        <v>0.002347364</v>
      </c>
      <c r="W312">
        <v>991.3981</v>
      </c>
      <c r="X312">
        <v>0.4714045</v>
      </c>
      <c r="Y312">
        <v>0</v>
      </c>
      <c r="Z312">
        <v>0</v>
      </c>
      <c r="AA312">
        <v>-1.50027</v>
      </c>
      <c r="AB312" s="12">
        <v>0.006278419</v>
      </c>
      <c r="AC312">
        <v>34.00021</v>
      </c>
      <c r="AD312" s="12">
        <v>0.01670383</v>
      </c>
      <c r="AE312">
        <v>7.550365</v>
      </c>
      <c r="AF312">
        <v>0</v>
      </c>
      <c r="AG312">
        <v>267.1834</v>
      </c>
      <c r="AH312">
        <v>0</v>
      </c>
      <c r="AI312">
        <v>99</v>
      </c>
      <c r="AJ312">
        <v>0</v>
      </c>
      <c r="AK312">
        <v>2.957827</v>
      </c>
      <c r="AL312">
        <v>0</v>
      </c>
      <c r="AM312">
        <v>1.5296</v>
      </c>
      <c r="AN312" s="12">
        <v>0.002087978</v>
      </c>
      <c r="AO312">
        <v>355.5098</v>
      </c>
      <c r="AP312">
        <v>0.4714045</v>
      </c>
      <c r="AQ312">
        <v>2.00216</v>
      </c>
      <c r="AR312">
        <v>0.9913814</v>
      </c>
      <c r="AS312">
        <v>279</v>
      </c>
      <c r="AT312">
        <v>16.6333</v>
      </c>
      <c r="AU312">
        <v>7.6</v>
      </c>
      <c r="AV312">
        <v>72</v>
      </c>
      <c r="AW312" s="9">
        <f t="shared" si="19"/>
        <v>305.6060775332</v>
      </c>
    </row>
    <row r="313" spans="1:49" ht="12.75">
      <c r="A313">
        <v>2</v>
      </c>
      <c r="B313" s="6">
        <v>36682</v>
      </c>
      <c r="C313" s="7">
        <v>0.27569444444444446</v>
      </c>
      <c r="D313">
        <v>-61.58</v>
      </c>
      <c r="E313">
        <v>-49.8</v>
      </c>
      <c r="F313">
        <v>4.609091</v>
      </c>
      <c r="G313" s="12">
        <v>0.03020721</v>
      </c>
      <c r="H313">
        <v>1.245455</v>
      </c>
      <c r="I313">
        <v>0.0522219</v>
      </c>
      <c r="J313">
        <v>0</v>
      </c>
      <c r="K313">
        <v>0</v>
      </c>
      <c r="L313">
        <v>250.7909</v>
      </c>
      <c r="M313">
        <v>0.1581139</v>
      </c>
      <c r="N313">
        <v>-1.745455</v>
      </c>
      <c r="O313" s="12">
        <v>0.05221825</v>
      </c>
      <c r="P313">
        <v>142.8545</v>
      </c>
      <c r="Q313">
        <v>0.0559017</v>
      </c>
      <c r="R313">
        <v>1.299091</v>
      </c>
      <c r="S313" s="12">
        <v>0.006960363</v>
      </c>
      <c r="T313">
        <v>5000</v>
      </c>
      <c r="U313">
        <v>1.5315</v>
      </c>
      <c r="V313" s="12">
        <v>0.003493856</v>
      </c>
      <c r="W313">
        <v>991.276</v>
      </c>
      <c r="X313">
        <v>0</v>
      </c>
      <c r="Y313">
        <v>0</v>
      </c>
      <c r="Z313">
        <v>0</v>
      </c>
      <c r="AA313">
        <v>-1.482382</v>
      </c>
      <c r="AB313" s="12">
        <v>0.01157134</v>
      </c>
      <c r="AC313">
        <v>34.00144</v>
      </c>
      <c r="AD313" s="12">
        <v>0.01473139</v>
      </c>
      <c r="AE313">
        <v>7.650267</v>
      </c>
      <c r="AF313">
        <v>0</v>
      </c>
      <c r="AG313">
        <v>253.7131</v>
      </c>
      <c r="AH313">
        <v>0</v>
      </c>
      <c r="AI313">
        <v>99</v>
      </c>
      <c r="AJ313">
        <v>0</v>
      </c>
      <c r="AK313">
        <v>2.957279</v>
      </c>
      <c r="AL313" s="12">
        <v>0.001302083</v>
      </c>
      <c r="AM313">
        <v>1.52205</v>
      </c>
      <c r="AN313" s="12">
        <v>0.003319674</v>
      </c>
      <c r="AO313">
        <v>351.3274</v>
      </c>
      <c r="AP313">
        <v>0.7071068</v>
      </c>
      <c r="AQ313">
        <v>1.042608</v>
      </c>
      <c r="AR313">
        <v>0.7287354</v>
      </c>
      <c r="AS313">
        <v>260</v>
      </c>
      <c r="AT313">
        <v>36.87818</v>
      </c>
      <c r="AU313">
        <v>7.4</v>
      </c>
      <c r="AV313">
        <v>66</v>
      </c>
      <c r="AW313" s="9">
        <f t="shared" si="19"/>
        <v>219.04502447050038</v>
      </c>
    </row>
    <row r="314" spans="1:49" ht="12.75">
      <c r="A314">
        <v>3</v>
      </c>
      <c r="B314" s="6">
        <v>36682</v>
      </c>
      <c r="C314" s="7">
        <v>0.28055555555555556</v>
      </c>
      <c r="D314">
        <v>-61.57</v>
      </c>
      <c r="E314">
        <v>-49.78</v>
      </c>
      <c r="F314">
        <v>4.654546</v>
      </c>
      <c r="G314">
        <v>0.0521744</v>
      </c>
      <c r="H314">
        <v>1.545455</v>
      </c>
      <c r="I314">
        <v>0.0687489</v>
      </c>
      <c r="J314">
        <v>0</v>
      </c>
      <c r="K314">
        <v>0</v>
      </c>
      <c r="L314">
        <v>455.5</v>
      </c>
      <c r="M314">
        <v>0.2236068</v>
      </c>
      <c r="N314">
        <v>-2.563636</v>
      </c>
      <c r="O314">
        <v>1.9633</v>
      </c>
      <c r="P314">
        <v>142.85</v>
      </c>
      <c r="Q314">
        <v>0.0559017</v>
      </c>
      <c r="R314">
        <v>1.302727</v>
      </c>
      <c r="S314" s="12">
        <v>0.007861176</v>
      </c>
      <c r="T314">
        <v>5000</v>
      </c>
      <c r="U314">
        <v>1.566827</v>
      </c>
      <c r="V314" s="12">
        <v>0.01191246</v>
      </c>
      <c r="W314">
        <v>991.1768</v>
      </c>
      <c r="X314">
        <v>0.6324555</v>
      </c>
      <c r="Y314">
        <v>0</v>
      </c>
      <c r="Z314">
        <v>0</v>
      </c>
      <c r="AA314">
        <v>-1.397136</v>
      </c>
      <c r="AB314" s="12">
        <v>0.01646891</v>
      </c>
      <c r="AC314">
        <v>33.9988</v>
      </c>
      <c r="AD314" s="12">
        <v>0.01670383</v>
      </c>
      <c r="AE314">
        <v>7.175184</v>
      </c>
      <c r="AF314">
        <v>0</v>
      </c>
      <c r="AG314">
        <v>253.9486</v>
      </c>
      <c r="AH314">
        <v>0</v>
      </c>
      <c r="AI314">
        <v>99</v>
      </c>
      <c r="AJ314">
        <v>0</v>
      </c>
      <c r="AK314">
        <v>2.960098</v>
      </c>
      <c r="AL314" s="12">
        <v>0.001381068</v>
      </c>
      <c r="AM314">
        <v>1.558156</v>
      </c>
      <c r="AN314">
        <v>0.0101722</v>
      </c>
      <c r="AO314">
        <v>350.2579</v>
      </c>
      <c r="AP314">
        <v>0.9617692</v>
      </c>
      <c r="AQ314">
        <v>1.042607</v>
      </c>
      <c r="AR314">
        <v>0.6462967</v>
      </c>
      <c r="AS314">
        <v>303.6364</v>
      </c>
      <c r="AT314">
        <v>22.92297</v>
      </c>
      <c r="AU314">
        <v>7.7</v>
      </c>
      <c r="AV314">
        <v>67</v>
      </c>
      <c r="AW314" s="9">
        <f t="shared" si="19"/>
        <v>398.796423847</v>
      </c>
    </row>
    <row r="315" spans="1:49" ht="12.75">
      <c r="A315">
        <v>4</v>
      </c>
      <c r="B315" s="6">
        <v>36682</v>
      </c>
      <c r="C315" s="7">
        <v>0.2847222222222222</v>
      </c>
      <c r="D315">
        <v>-61.57</v>
      </c>
      <c r="E315">
        <v>-49.75</v>
      </c>
      <c r="F315">
        <v>4.900001</v>
      </c>
      <c r="G315" s="12">
        <v>0.00247053</v>
      </c>
      <c r="H315">
        <v>1.7</v>
      </c>
      <c r="I315" s="12">
        <v>0.04471334</v>
      </c>
      <c r="J315">
        <v>0</v>
      </c>
      <c r="K315">
        <v>0</v>
      </c>
      <c r="L315">
        <v>336.9</v>
      </c>
      <c r="M315">
        <v>0.1581139</v>
      </c>
      <c r="N315">
        <v>-1.936364</v>
      </c>
      <c r="O315">
        <v>0.0504572</v>
      </c>
      <c r="P315">
        <v>142.8409</v>
      </c>
      <c r="Q315">
        <v>0</v>
      </c>
      <c r="R315">
        <v>1.294545</v>
      </c>
      <c r="S315" s="12">
        <v>0.006877663</v>
      </c>
      <c r="T315">
        <v>5000</v>
      </c>
      <c r="U315">
        <v>1.678218</v>
      </c>
      <c r="V315" s="12">
        <v>0.01609404</v>
      </c>
      <c r="W315">
        <v>991.2431</v>
      </c>
      <c r="X315">
        <v>0.4472136</v>
      </c>
      <c r="Y315">
        <v>0</v>
      </c>
      <c r="Z315">
        <v>0</v>
      </c>
      <c r="AA315">
        <v>-1.276773</v>
      </c>
      <c r="AB315" s="12">
        <v>0.01027945</v>
      </c>
      <c r="AC315">
        <v>34.03166</v>
      </c>
      <c r="AD315">
        <v>0.015625</v>
      </c>
      <c r="AE315">
        <v>6.41541</v>
      </c>
      <c r="AF315">
        <v>0</v>
      </c>
      <c r="AG315">
        <v>264.8211</v>
      </c>
      <c r="AH315">
        <v>0</v>
      </c>
      <c r="AI315">
        <v>99</v>
      </c>
      <c r="AJ315">
        <v>0</v>
      </c>
      <c r="AK315">
        <v>2.971974</v>
      </c>
      <c r="AL315" s="12">
        <v>0.001953125</v>
      </c>
      <c r="AM315">
        <v>1.666189</v>
      </c>
      <c r="AN315" s="12">
        <v>0.01577685</v>
      </c>
      <c r="AO315">
        <v>347.0394</v>
      </c>
      <c r="AP315">
        <v>0.4472136</v>
      </c>
      <c r="AQ315">
        <v>2.633026</v>
      </c>
      <c r="AR315">
        <v>0.4945427</v>
      </c>
      <c r="AS315">
        <v>308.1818</v>
      </c>
      <c r="AT315">
        <v>9.816441</v>
      </c>
      <c r="AU315">
        <v>7.7</v>
      </c>
      <c r="AV315">
        <v>66</v>
      </c>
      <c r="AW315" s="9">
        <f t="shared" si="19"/>
        <v>295.0874683482</v>
      </c>
    </row>
    <row r="316" spans="1:49" ht="12.75">
      <c r="A316">
        <v>6</v>
      </c>
      <c r="B316" s="6">
        <v>36682</v>
      </c>
      <c r="C316" s="7">
        <v>0.29444444444444445</v>
      </c>
      <c r="D316">
        <v>-61.56</v>
      </c>
      <c r="E316">
        <v>-49.69</v>
      </c>
      <c r="F316">
        <v>-2.688888</v>
      </c>
      <c r="G316">
        <v>0.3178339</v>
      </c>
      <c r="H316">
        <v>3.575</v>
      </c>
      <c r="I316">
        <v>0.3572775</v>
      </c>
      <c r="J316">
        <v>0</v>
      </c>
      <c r="K316">
        <v>0</v>
      </c>
      <c r="L316">
        <v>408.525</v>
      </c>
      <c r="M316">
        <v>0.4780915</v>
      </c>
      <c r="N316">
        <v>-1.980556</v>
      </c>
      <c r="O316" s="12">
        <v>0.04011963</v>
      </c>
      <c r="P316">
        <v>142.8</v>
      </c>
      <c r="Q316" s="12">
        <v>0.05976143</v>
      </c>
      <c r="R316">
        <v>1.291389</v>
      </c>
      <c r="S316" s="12">
        <v>0.005868668</v>
      </c>
      <c r="T316">
        <v>5000</v>
      </c>
      <c r="U316">
        <v>1.743822</v>
      </c>
      <c r="V316" s="12">
        <v>0.005641408</v>
      </c>
      <c r="W316">
        <v>991.1676</v>
      </c>
      <c r="X316">
        <v>1.069045</v>
      </c>
      <c r="Y316">
        <v>0</v>
      </c>
      <c r="Z316">
        <v>0</v>
      </c>
      <c r="AA316">
        <v>-1.268567</v>
      </c>
      <c r="AB316" s="12">
        <v>0.008442769</v>
      </c>
      <c r="AC316">
        <v>34.02563</v>
      </c>
      <c r="AD316" s="12">
        <v>0.01587502</v>
      </c>
      <c r="AE316">
        <v>9.003429</v>
      </c>
      <c r="AF316">
        <v>0</v>
      </c>
      <c r="AG316">
        <v>249.6829</v>
      </c>
      <c r="AH316">
        <v>0</v>
      </c>
      <c r="AI316">
        <v>99</v>
      </c>
      <c r="AJ316">
        <v>0</v>
      </c>
      <c r="AK316">
        <v>2.977185</v>
      </c>
      <c r="AL316" s="12">
        <v>0.001403167</v>
      </c>
      <c r="AM316">
        <v>1.732631</v>
      </c>
      <c r="AN316" s="12">
        <v>0.006075889</v>
      </c>
      <c r="AO316">
        <v>345.6467</v>
      </c>
      <c r="AP316">
        <v>2.478479</v>
      </c>
      <c r="AQ316">
        <v>1.522678</v>
      </c>
      <c r="AR316">
        <v>1.295665</v>
      </c>
      <c r="AS316">
        <v>270.2778</v>
      </c>
      <c r="AT316">
        <v>78.39415</v>
      </c>
      <c r="AU316">
        <v>7.5</v>
      </c>
      <c r="AV316">
        <v>68</v>
      </c>
      <c r="AW316" s="9">
        <f aca="true" t="shared" si="20" ref="AW316:AW331">L316+L316*0.042*(AA316-U316)</f>
        <v>356.83827891855</v>
      </c>
    </row>
    <row r="317" spans="1:49" ht="12.75">
      <c r="A317">
        <v>6</v>
      </c>
      <c r="B317" s="6">
        <v>36682</v>
      </c>
      <c r="C317" s="7">
        <v>0.3013888888888889</v>
      </c>
      <c r="D317">
        <v>-61.55</v>
      </c>
      <c r="E317">
        <v>-49.65</v>
      </c>
      <c r="F317">
        <v>-2.622222</v>
      </c>
      <c r="G317" s="12">
        <v>0.07216073</v>
      </c>
      <c r="H317">
        <v>3.697222</v>
      </c>
      <c r="I317" s="12">
        <v>0.09408422</v>
      </c>
      <c r="J317">
        <v>0</v>
      </c>
      <c r="K317">
        <v>0</v>
      </c>
      <c r="L317">
        <v>407.3168</v>
      </c>
      <c r="M317">
        <v>0.29277</v>
      </c>
      <c r="N317">
        <v>-1.980556</v>
      </c>
      <c r="O317" s="12">
        <v>0.04014135</v>
      </c>
      <c r="P317">
        <v>142.8</v>
      </c>
      <c r="Q317" s="12">
        <v>0.05976143</v>
      </c>
      <c r="R317">
        <v>1.295278</v>
      </c>
      <c r="S317" s="12">
        <v>0.006087451</v>
      </c>
      <c r="T317">
        <v>5000</v>
      </c>
      <c r="U317">
        <v>1.739536</v>
      </c>
      <c r="V317" s="12">
        <v>0.004279083</v>
      </c>
      <c r="W317">
        <v>991.1363</v>
      </c>
      <c r="X317">
        <v>0.8280787</v>
      </c>
      <c r="Y317">
        <v>0</v>
      </c>
      <c r="Z317">
        <v>0</v>
      </c>
      <c r="AA317">
        <v>-1.270092</v>
      </c>
      <c r="AB317" s="12">
        <v>0.01287116</v>
      </c>
      <c r="AC317">
        <v>34.02221</v>
      </c>
      <c r="AD317" s="12">
        <v>0.01733438</v>
      </c>
      <c r="AE317">
        <v>7.601077</v>
      </c>
      <c r="AF317">
        <v>0</v>
      </c>
      <c r="AG317">
        <v>259.8374</v>
      </c>
      <c r="AH317">
        <v>0</v>
      </c>
      <c r="AI317">
        <v>99</v>
      </c>
      <c r="AJ317">
        <v>0</v>
      </c>
      <c r="AK317">
        <v>2.976548</v>
      </c>
      <c r="AL317">
        <v>0</v>
      </c>
      <c r="AM317">
        <v>1.727307</v>
      </c>
      <c r="AN317" s="12">
        <v>0.004700951</v>
      </c>
      <c r="AO317">
        <v>345.4847</v>
      </c>
      <c r="AP317">
        <v>0.792825</v>
      </c>
      <c r="AQ317" s="12">
        <v>0.02159827</v>
      </c>
      <c r="AR317">
        <v>0.1295897</v>
      </c>
      <c r="AS317">
        <v>92.77778</v>
      </c>
      <c r="AT317">
        <v>65.40472</v>
      </c>
      <c r="AU317">
        <v>7.6</v>
      </c>
      <c r="AV317">
        <v>80</v>
      </c>
      <c r="AW317" s="9">
        <f t="shared" si="20"/>
        <v>355.8301740616832</v>
      </c>
    </row>
    <row r="318" spans="1:49" ht="12.75">
      <c r="A318">
        <v>6</v>
      </c>
      <c r="B318" s="6">
        <v>36682</v>
      </c>
      <c r="C318" s="7">
        <v>0.3090277777777778</v>
      </c>
      <c r="D318">
        <v>-61.55</v>
      </c>
      <c r="E318">
        <v>-49.6</v>
      </c>
      <c r="F318">
        <v>-2.719444</v>
      </c>
      <c r="G318">
        <v>0.3276091</v>
      </c>
      <c r="H318">
        <v>3.591666</v>
      </c>
      <c r="I318">
        <v>0.365185</v>
      </c>
      <c r="J318">
        <v>0</v>
      </c>
      <c r="K318">
        <v>0</v>
      </c>
      <c r="L318">
        <v>407.4694</v>
      </c>
      <c r="M318">
        <v>0.6324555</v>
      </c>
      <c r="N318">
        <v>-2.002778</v>
      </c>
      <c r="O318" s="12">
        <v>0.01667771</v>
      </c>
      <c r="P318">
        <v>142.8</v>
      </c>
      <c r="Q318" s="12">
        <v>0.05976143</v>
      </c>
      <c r="R318">
        <v>1.3025</v>
      </c>
      <c r="S318" s="12">
        <v>0.00648619</v>
      </c>
      <c r="T318">
        <v>5000</v>
      </c>
      <c r="U318">
        <v>1.74732</v>
      </c>
      <c r="V318" s="12">
        <v>0.007382119</v>
      </c>
      <c r="W318">
        <v>990.9254</v>
      </c>
      <c r="X318">
        <v>0.9561829</v>
      </c>
      <c r="Y318">
        <v>0</v>
      </c>
      <c r="Z318">
        <v>0</v>
      </c>
      <c r="AA318">
        <v>-1.251989</v>
      </c>
      <c r="AB318" s="12">
        <v>0.007854241</v>
      </c>
      <c r="AC318">
        <v>34.02477</v>
      </c>
      <c r="AD318" s="12">
        <v>0.02321192</v>
      </c>
      <c r="AE318">
        <v>7.148454</v>
      </c>
      <c r="AF318">
        <v>0</v>
      </c>
      <c r="AG318">
        <v>259.3612</v>
      </c>
      <c r="AH318">
        <v>0</v>
      </c>
      <c r="AI318">
        <v>99</v>
      </c>
      <c r="AJ318">
        <v>0</v>
      </c>
      <c r="AK318">
        <v>2.977411</v>
      </c>
      <c r="AL318" s="12">
        <v>0.001403167</v>
      </c>
      <c r="AM318">
        <v>1.735891</v>
      </c>
      <c r="AN318" s="12">
        <v>0.005656345</v>
      </c>
      <c r="AO318">
        <v>343.8689</v>
      </c>
      <c r="AP318">
        <v>0.6094494</v>
      </c>
      <c r="AQ318">
        <v>0.4589633</v>
      </c>
      <c r="AR318">
        <v>0.691017</v>
      </c>
      <c r="AS318">
        <v>214.4445</v>
      </c>
      <c r="AT318">
        <v>171.0045</v>
      </c>
      <c r="AU318">
        <v>7.6</v>
      </c>
      <c r="AV318">
        <v>80</v>
      </c>
      <c r="AW318" s="9">
        <f t="shared" si="20"/>
        <v>356.1400811769268</v>
      </c>
    </row>
    <row r="319" spans="1:49" ht="12.75">
      <c r="A319">
        <v>6</v>
      </c>
      <c r="B319" s="6">
        <v>36682</v>
      </c>
      <c r="C319" s="7">
        <v>0.3159722222222222</v>
      </c>
      <c r="D319">
        <v>-61.54</v>
      </c>
      <c r="E319">
        <v>-49.56</v>
      </c>
      <c r="F319">
        <v>-2.627777</v>
      </c>
      <c r="G319" s="12">
        <v>0.07411588</v>
      </c>
      <c r="H319">
        <v>3.722222</v>
      </c>
      <c r="I319" s="12">
        <v>0.08979764</v>
      </c>
      <c r="J319">
        <v>0</v>
      </c>
      <c r="K319">
        <v>0</v>
      </c>
      <c r="L319">
        <v>406.9028</v>
      </c>
      <c r="M319">
        <v>0.3380617</v>
      </c>
      <c r="N319">
        <v>-2</v>
      </c>
      <c r="O319">
        <v>0</v>
      </c>
      <c r="P319">
        <v>142.8</v>
      </c>
      <c r="Q319" s="12">
        <v>0.05976143</v>
      </c>
      <c r="R319">
        <v>1.309444</v>
      </c>
      <c r="S319" s="12">
        <v>0.006749695</v>
      </c>
      <c r="T319">
        <v>5000</v>
      </c>
      <c r="U319">
        <v>1.750264</v>
      </c>
      <c r="V319" s="12">
        <v>0.003493856</v>
      </c>
      <c r="W319">
        <v>990.9292</v>
      </c>
      <c r="X319">
        <v>0.8280787</v>
      </c>
      <c r="Y319">
        <v>0</v>
      </c>
      <c r="Z319">
        <v>0</v>
      </c>
      <c r="AA319">
        <v>-1.252611</v>
      </c>
      <c r="AB319" s="12">
        <v>0.007018838</v>
      </c>
      <c r="AC319">
        <v>34.03234</v>
      </c>
      <c r="AD319" s="12">
        <v>0.01613743</v>
      </c>
      <c r="AE319">
        <v>7.2</v>
      </c>
      <c r="AF319">
        <v>0</v>
      </c>
      <c r="AG319">
        <v>264</v>
      </c>
      <c r="AH319">
        <v>0</v>
      </c>
      <c r="AI319">
        <v>99</v>
      </c>
      <c r="AJ319">
        <v>0</v>
      </c>
      <c r="AK319">
        <v>2.977988</v>
      </c>
      <c r="AL319">
        <v>0</v>
      </c>
      <c r="AM319">
        <v>1.735819</v>
      </c>
      <c r="AN319" s="12">
        <v>0.003577387</v>
      </c>
      <c r="AO319">
        <v>341.8573</v>
      </c>
      <c r="AP319">
        <v>0.5606119</v>
      </c>
      <c r="AQ319">
        <v>0</v>
      </c>
      <c r="AR319">
        <v>0</v>
      </c>
      <c r="AS319">
        <v>176.1111</v>
      </c>
      <c r="AT319">
        <v>47.04269</v>
      </c>
      <c r="AU319">
        <v>7.2</v>
      </c>
      <c r="AV319">
        <v>84</v>
      </c>
      <c r="AW319" s="9">
        <f t="shared" si="20"/>
        <v>355.5839136869</v>
      </c>
    </row>
    <row r="320" spans="1:49" ht="12.75">
      <c r="A320">
        <v>6</v>
      </c>
      <c r="B320" s="6">
        <v>36682</v>
      </c>
      <c r="C320" s="7">
        <v>0.3236111111111111</v>
      </c>
      <c r="D320">
        <v>-61.54</v>
      </c>
      <c r="E320">
        <v>-49.51</v>
      </c>
      <c r="F320">
        <v>-2.755555</v>
      </c>
      <c r="G320">
        <v>0.3184314</v>
      </c>
      <c r="H320">
        <v>3.588889</v>
      </c>
      <c r="I320">
        <v>0.3599859</v>
      </c>
      <c r="J320">
        <v>0</v>
      </c>
      <c r="K320">
        <v>0</v>
      </c>
      <c r="L320">
        <v>406.9445</v>
      </c>
      <c r="M320">
        <v>0.6324555</v>
      </c>
      <c r="N320">
        <v>-1.986111</v>
      </c>
      <c r="O320" s="12">
        <v>0.03506312</v>
      </c>
      <c r="P320">
        <v>142.8138</v>
      </c>
      <c r="Q320" s="12">
        <v>0.05976143</v>
      </c>
      <c r="R320">
        <v>1.314722</v>
      </c>
      <c r="S320" s="12">
        <v>0.006940762</v>
      </c>
      <c r="T320">
        <v>5000</v>
      </c>
      <c r="U320">
        <v>1.747195</v>
      </c>
      <c r="V320" s="12">
        <v>0.004668862</v>
      </c>
      <c r="W320">
        <v>990.7869</v>
      </c>
      <c r="X320">
        <v>0</v>
      </c>
      <c r="Y320">
        <v>0</v>
      </c>
      <c r="Z320">
        <v>0</v>
      </c>
      <c r="AA320">
        <v>-1.244703</v>
      </c>
      <c r="AB320" s="12">
        <v>0.007991804</v>
      </c>
      <c r="AC320">
        <v>34.03373</v>
      </c>
      <c r="AD320">
        <v>0</v>
      </c>
      <c r="AE320">
        <v>7.643955</v>
      </c>
      <c r="AF320">
        <v>0</v>
      </c>
      <c r="AG320">
        <v>257.2428</v>
      </c>
      <c r="AH320">
        <v>0</v>
      </c>
      <c r="AI320">
        <v>99</v>
      </c>
      <c r="AJ320">
        <v>0</v>
      </c>
      <c r="AK320">
        <v>2.978084</v>
      </c>
      <c r="AL320" s="12">
        <v>0.001426361</v>
      </c>
      <c r="AM320">
        <v>1.735581</v>
      </c>
      <c r="AN320" s="12">
        <v>0.003970821</v>
      </c>
      <c r="AO320">
        <v>341.1824</v>
      </c>
      <c r="AP320">
        <v>0.29277</v>
      </c>
      <c r="AQ320" s="12">
        <v>0.06479482</v>
      </c>
      <c r="AR320">
        <v>0.2749011</v>
      </c>
      <c r="AS320">
        <v>216.1111</v>
      </c>
      <c r="AT320">
        <v>69.49934</v>
      </c>
      <c r="AU320">
        <v>7.7</v>
      </c>
      <c r="AV320">
        <v>77</v>
      </c>
      <c r="AW320" s="9">
        <f t="shared" si="20"/>
        <v>355.807969702238</v>
      </c>
    </row>
    <row r="321" spans="1:49" ht="12.75">
      <c r="A321">
        <v>6</v>
      </c>
      <c r="B321" s="6">
        <v>36682</v>
      </c>
      <c r="C321" s="7">
        <v>0.33055555555555555</v>
      </c>
      <c r="D321">
        <v>-61.53</v>
      </c>
      <c r="E321">
        <v>-49.47</v>
      </c>
      <c r="F321">
        <v>-2.634483</v>
      </c>
      <c r="G321" s="12">
        <v>0.08139769</v>
      </c>
      <c r="H321">
        <v>3.7</v>
      </c>
      <c r="I321" s="12">
        <v>0.09637553</v>
      </c>
      <c r="J321">
        <v>0</v>
      </c>
      <c r="K321">
        <v>0</v>
      </c>
      <c r="L321">
        <v>406.9138</v>
      </c>
      <c r="M321">
        <v>0.4629101</v>
      </c>
      <c r="N321">
        <v>-1.900001</v>
      </c>
      <c r="O321" s="12">
        <v>0.02669838</v>
      </c>
      <c r="P321">
        <v>142.8104</v>
      </c>
      <c r="Q321" s="12">
        <v>0.06681531</v>
      </c>
      <c r="R321">
        <v>1.319655</v>
      </c>
      <c r="S321" s="12">
        <v>0.006328848</v>
      </c>
      <c r="T321">
        <v>5000</v>
      </c>
      <c r="U321">
        <v>1.76239</v>
      </c>
      <c r="V321" s="12">
        <v>0.005812686</v>
      </c>
      <c r="W321">
        <v>990.8652</v>
      </c>
      <c r="X321">
        <v>0.5345225</v>
      </c>
      <c r="Y321">
        <v>0</v>
      </c>
      <c r="Z321">
        <v>0</v>
      </c>
      <c r="AA321">
        <v>-1.229093</v>
      </c>
      <c r="AB321" s="12">
        <v>0.00961094</v>
      </c>
      <c r="AC321">
        <v>34.03303</v>
      </c>
      <c r="AD321" s="12">
        <v>0.01275776</v>
      </c>
      <c r="AE321">
        <v>7.808793</v>
      </c>
      <c r="AF321">
        <v>0</v>
      </c>
      <c r="AG321">
        <v>248.1328</v>
      </c>
      <c r="AH321">
        <v>0</v>
      </c>
      <c r="AI321">
        <v>99</v>
      </c>
      <c r="AJ321">
        <v>0</v>
      </c>
      <c r="AK321">
        <v>2.979079</v>
      </c>
      <c r="AL321" s="12">
        <v>0.001127637</v>
      </c>
      <c r="AM321">
        <v>1.747904</v>
      </c>
      <c r="AN321" s="12">
        <v>0.00690534</v>
      </c>
      <c r="AO321">
        <v>341.3274</v>
      </c>
      <c r="AP321">
        <v>0.4008919</v>
      </c>
      <c r="AQ321" s="12">
        <v>0.02010874</v>
      </c>
      <c r="AR321" s="12">
        <v>0.07955235</v>
      </c>
      <c r="AS321">
        <v>244.1379</v>
      </c>
      <c r="AT321">
        <v>90.17909</v>
      </c>
      <c r="AU321">
        <v>7.8</v>
      </c>
      <c r="AV321">
        <v>68</v>
      </c>
      <c r="AW321" s="9">
        <f t="shared" si="20"/>
        <v>355.78821996305317</v>
      </c>
    </row>
    <row r="322" spans="1:49" ht="12.75">
      <c r="A322">
        <v>6</v>
      </c>
      <c r="B322" s="6">
        <v>36682</v>
      </c>
      <c r="C322" s="7">
        <v>0.34375</v>
      </c>
      <c r="D322">
        <v>-61.52</v>
      </c>
      <c r="E322">
        <v>-49.38</v>
      </c>
      <c r="F322">
        <v>-4.637143</v>
      </c>
      <c r="G322">
        <v>0.105957</v>
      </c>
      <c r="H322">
        <v>1.562857</v>
      </c>
      <c r="I322">
        <v>0.1165327</v>
      </c>
      <c r="J322">
        <v>0</v>
      </c>
      <c r="K322">
        <v>0</v>
      </c>
      <c r="L322">
        <v>406.5743</v>
      </c>
      <c r="M322">
        <v>0.2970443</v>
      </c>
      <c r="N322">
        <v>-2.074285</v>
      </c>
      <c r="O322" s="12">
        <v>0.04435636</v>
      </c>
      <c r="P322">
        <v>142.8071</v>
      </c>
      <c r="Q322">
        <v>0</v>
      </c>
      <c r="R322">
        <v>1.326858</v>
      </c>
      <c r="S322" s="12">
        <v>0.006302201</v>
      </c>
      <c r="T322">
        <v>5000</v>
      </c>
      <c r="U322">
        <v>1.765309</v>
      </c>
      <c r="V322" s="12">
        <v>0.005723768</v>
      </c>
      <c r="W322">
        <v>990.7465</v>
      </c>
      <c r="X322">
        <v>1.084652</v>
      </c>
      <c r="Y322">
        <v>0</v>
      </c>
      <c r="Z322">
        <v>0</v>
      </c>
      <c r="AA322">
        <v>-1.223109</v>
      </c>
      <c r="AB322" s="12">
        <v>0.009136441</v>
      </c>
      <c r="AC322">
        <v>34.02863</v>
      </c>
      <c r="AD322">
        <v>0</v>
      </c>
      <c r="AE322">
        <v>7.758741</v>
      </c>
      <c r="AF322">
        <v>0</v>
      </c>
      <c r="AG322">
        <v>256.8845</v>
      </c>
      <c r="AH322">
        <v>0</v>
      </c>
      <c r="AI322">
        <v>99</v>
      </c>
      <c r="AJ322">
        <v>0</v>
      </c>
      <c r="AK322">
        <v>2.979247</v>
      </c>
      <c r="AL322" s="12">
        <v>0.001450745</v>
      </c>
      <c r="AM322">
        <v>1.753963</v>
      </c>
      <c r="AN322" s="12">
        <v>0.004471496</v>
      </c>
      <c r="AO322">
        <v>344.0061</v>
      </c>
      <c r="AP322">
        <v>1.188177</v>
      </c>
      <c r="AQ322">
        <v>0.9663683</v>
      </c>
      <c r="AR322">
        <v>1.0526</v>
      </c>
      <c r="AS322">
        <v>84</v>
      </c>
      <c r="AT322">
        <v>11.68206</v>
      </c>
      <c r="AU322">
        <v>7.8</v>
      </c>
      <c r="AV322">
        <v>84</v>
      </c>
      <c r="AW322" s="9">
        <f t="shared" si="20"/>
        <v>355.5437138287892</v>
      </c>
    </row>
    <row r="323" spans="1:49" ht="12.75">
      <c r="A323">
        <v>6</v>
      </c>
      <c r="B323" s="6">
        <v>36682</v>
      </c>
      <c r="C323" s="7">
        <v>0.3506944444444444</v>
      </c>
      <c r="D323">
        <v>-61.52</v>
      </c>
      <c r="E323">
        <v>-49.34</v>
      </c>
      <c r="F323">
        <v>-4.433333</v>
      </c>
      <c r="G323" s="12">
        <v>0.05852302</v>
      </c>
      <c r="H323">
        <v>1.797222</v>
      </c>
      <c r="I323" s="12">
        <v>0.06540075</v>
      </c>
      <c r="J323">
        <v>0</v>
      </c>
      <c r="K323">
        <v>0</v>
      </c>
      <c r="L323">
        <v>406.975</v>
      </c>
      <c r="M323">
        <v>0.5070926</v>
      </c>
      <c r="N323">
        <v>-2.163889</v>
      </c>
      <c r="O323">
        <v>0.4203086</v>
      </c>
      <c r="P323">
        <v>142.8125</v>
      </c>
      <c r="Q323">
        <v>0</v>
      </c>
      <c r="R323">
        <v>1.327778</v>
      </c>
      <c r="S323" s="12">
        <v>0.007248023</v>
      </c>
      <c r="T323">
        <v>5000</v>
      </c>
      <c r="U323">
        <v>1.775233</v>
      </c>
      <c r="V323" s="12">
        <v>0.005679916</v>
      </c>
      <c r="W323">
        <v>990.7712</v>
      </c>
      <c r="X323">
        <v>0.4780915</v>
      </c>
      <c r="Y323">
        <v>0</v>
      </c>
      <c r="Z323">
        <v>0</v>
      </c>
      <c r="AA323">
        <v>-1.221153</v>
      </c>
      <c r="AB323" s="12">
        <v>0.00879681</v>
      </c>
      <c r="AC323">
        <v>34.02851</v>
      </c>
      <c r="AD323">
        <v>0.0212302</v>
      </c>
      <c r="AE323">
        <v>8.325069</v>
      </c>
      <c r="AF323">
        <v>0</v>
      </c>
      <c r="AG323">
        <v>245.3079</v>
      </c>
      <c r="AH323">
        <v>0</v>
      </c>
      <c r="AI323">
        <v>99</v>
      </c>
      <c r="AJ323">
        <v>0</v>
      </c>
      <c r="AK323">
        <v>2.979759</v>
      </c>
      <c r="AL323" s="12">
        <v>0.001083399</v>
      </c>
      <c r="AM323">
        <v>1.760044</v>
      </c>
      <c r="AN323" s="12">
        <v>0.004195986</v>
      </c>
      <c r="AO323">
        <v>342.4871</v>
      </c>
      <c r="AP323">
        <v>0.6969321</v>
      </c>
      <c r="AQ323">
        <v>1.555076</v>
      </c>
      <c r="AR323">
        <v>0.9117439</v>
      </c>
      <c r="AS323">
        <v>96.66666</v>
      </c>
      <c r="AT323">
        <v>20.42408</v>
      </c>
      <c r="AU323">
        <v>8</v>
      </c>
      <c r="AV323">
        <v>76</v>
      </c>
      <c r="AW323" s="9">
        <f t="shared" si="20"/>
        <v>355.7579239213</v>
      </c>
    </row>
    <row r="324" spans="1:49" ht="12.75">
      <c r="A324">
        <v>6</v>
      </c>
      <c r="B324" s="6">
        <v>36682</v>
      </c>
      <c r="C324" s="7">
        <v>0.3576388888888889</v>
      </c>
      <c r="D324">
        <v>-61.51</v>
      </c>
      <c r="E324">
        <v>-49.29</v>
      </c>
      <c r="F324">
        <v>-4.922222</v>
      </c>
      <c r="G324">
        <v>0.1725939</v>
      </c>
      <c r="H324">
        <v>1.252778</v>
      </c>
      <c r="I324">
        <v>0.2021127</v>
      </c>
      <c r="J324">
        <v>0</v>
      </c>
      <c r="K324">
        <v>0</v>
      </c>
      <c r="L324">
        <v>407.1083</v>
      </c>
      <c r="M324">
        <v>0.2390457</v>
      </c>
      <c r="N324">
        <v>-2.022222</v>
      </c>
      <c r="O324" s="12">
        <v>0.04218544</v>
      </c>
      <c r="P324">
        <v>142.8236</v>
      </c>
      <c r="Q324">
        <v>0</v>
      </c>
      <c r="R324">
        <v>1.330556</v>
      </c>
      <c r="S324" s="12">
        <v>0.006298639</v>
      </c>
      <c r="T324">
        <v>5000</v>
      </c>
      <c r="U324">
        <v>1.769122</v>
      </c>
      <c r="V324" s="12">
        <v>0.003366764</v>
      </c>
      <c r="W324">
        <v>990.8412</v>
      </c>
      <c r="X324">
        <v>0.6761234</v>
      </c>
      <c r="Y324">
        <v>0</v>
      </c>
      <c r="Z324">
        <v>0</v>
      </c>
      <c r="AA324">
        <v>-1.216139</v>
      </c>
      <c r="AB324" s="12">
        <v>0.008722154</v>
      </c>
      <c r="AC324">
        <v>34.02788</v>
      </c>
      <c r="AD324">
        <v>0</v>
      </c>
      <c r="AE324">
        <v>7.887006</v>
      </c>
      <c r="AF324">
        <v>0</v>
      </c>
      <c r="AG324">
        <v>246.3958</v>
      </c>
      <c r="AH324">
        <v>0</v>
      </c>
      <c r="AI324">
        <v>99</v>
      </c>
      <c r="AJ324">
        <v>0</v>
      </c>
      <c r="AK324">
        <v>2.979807</v>
      </c>
      <c r="AL324">
        <v>0</v>
      </c>
      <c r="AM324">
        <v>1.7611</v>
      </c>
      <c r="AN324" s="12">
        <v>0.004158521</v>
      </c>
      <c r="AO324">
        <v>342.131</v>
      </c>
      <c r="AP324">
        <v>0.3380617</v>
      </c>
      <c r="AQ324">
        <v>0.2213823</v>
      </c>
      <c r="AR324">
        <v>0.4876859</v>
      </c>
      <c r="AS324">
        <v>85.83334</v>
      </c>
      <c r="AT324">
        <v>19.47526</v>
      </c>
      <c r="AU324">
        <v>7.9</v>
      </c>
      <c r="AV324">
        <v>68</v>
      </c>
      <c r="AW324" s="9">
        <f t="shared" si="20"/>
        <v>356.06466970781537</v>
      </c>
    </row>
    <row r="325" spans="1:49" ht="12.75">
      <c r="A325">
        <v>6</v>
      </c>
      <c r="B325" s="6">
        <v>36682</v>
      </c>
      <c r="C325" s="7">
        <v>0.3645833333333333</v>
      </c>
      <c r="D325">
        <v>-61.5</v>
      </c>
      <c r="E325">
        <v>-49.25</v>
      </c>
      <c r="F325">
        <v>-4.485714</v>
      </c>
      <c r="G325" s="12">
        <v>0.06920596</v>
      </c>
      <c r="H325">
        <v>1.717143</v>
      </c>
      <c r="I325" s="12">
        <v>0.08906361</v>
      </c>
      <c r="J325">
        <v>0</v>
      </c>
      <c r="K325">
        <v>0</v>
      </c>
      <c r="L325">
        <v>406.4686</v>
      </c>
      <c r="M325">
        <v>0.1714986</v>
      </c>
      <c r="N325">
        <v>-2.048571</v>
      </c>
      <c r="O325">
        <v>0.0507105</v>
      </c>
      <c r="P325">
        <v>142.8128</v>
      </c>
      <c r="Q325">
        <v>0</v>
      </c>
      <c r="R325">
        <v>1.334572</v>
      </c>
      <c r="S325" s="12">
        <v>0.006580884</v>
      </c>
      <c r="T325">
        <v>5000</v>
      </c>
      <c r="U325">
        <v>1.776891</v>
      </c>
      <c r="V325" s="12">
        <v>0.004543594</v>
      </c>
      <c r="W325">
        <v>990.7248</v>
      </c>
      <c r="X325">
        <v>0.6859943</v>
      </c>
      <c r="Y325">
        <v>0</v>
      </c>
      <c r="Z325">
        <v>0</v>
      </c>
      <c r="AA325">
        <v>-1.214683</v>
      </c>
      <c r="AB325" s="12">
        <v>0.009673277</v>
      </c>
      <c r="AC325">
        <v>34.02341</v>
      </c>
      <c r="AD325">
        <v>0</v>
      </c>
      <c r="AE325">
        <v>8.297129</v>
      </c>
      <c r="AF325">
        <v>0</v>
      </c>
      <c r="AG325">
        <v>247.2319</v>
      </c>
      <c r="AH325">
        <v>0</v>
      </c>
      <c r="AI325">
        <v>99</v>
      </c>
      <c r="AJ325">
        <v>0</v>
      </c>
      <c r="AK325">
        <v>2.979448</v>
      </c>
      <c r="AL325">
        <v>0</v>
      </c>
      <c r="AM325">
        <v>1.761131</v>
      </c>
      <c r="AN325" s="12">
        <v>0.00390625</v>
      </c>
      <c r="AO325">
        <v>345.6627</v>
      </c>
      <c r="AP325">
        <v>3.155294</v>
      </c>
      <c r="AQ325">
        <v>0.316569</v>
      </c>
      <c r="AR325">
        <v>0.7135692</v>
      </c>
      <c r="AS325">
        <v>159.4286</v>
      </c>
      <c r="AT325">
        <v>81.6356</v>
      </c>
      <c r="AU325">
        <v>8</v>
      </c>
      <c r="AV325">
        <v>68</v>
      </c>
      <c r="AW325" s="9">
        <f t="shared" si="20"/>
        <v>355.39740238579117</v>
      </c>
    </row>
    <row r="326" spans="1:49" ht="12.75">
      <c r="A326">
        <v>6</v>
      </c>
      <c r="B326" s="6">
        <v>36682</v>
      </c>
      <c r="C326" s="7">
        <v>0.37222222222222223</v>
      </c>
      <c r="D326">
        <v>-61.49</v>
      </c>
      <c r="E326">
        <v>-49.2</v>
      </c>
      <c r="F326">
        <v>-4.933334</v>
      </c>
      <c r="G326">
        <v>0.1985667</v>
      </c>
      <c r="H326">
        <v>1.247222</v>
      </c>
      <c r="I326">
        <v>0.2006937</v>
      </c>
      <c r="J326">
        <v>0</v>
      </c>
      <c r="K326">
        <v>0</v>
      </c>
      <c r="L326">
        <v>404.0501</v>
      </c>
      <c r="M326">
        <v>1.904881</v>
      </c>
      <c r="N326">
        <v>-2.074999</v>
      </c>
      <c r="O326" s="12">
        <v>0.05001569</v>
      </c>
      <c r="P326">
        <v>142.8319</v>
      </c>
      <c r="Q326">
        <v>0</v>
      </c>
      <c r="R326">
        <v>1.34</v>
      </c>
      <c r="S326" s="12">
        <v>0.007614683</v>
      </c>
      <c r="T326">
        <v>5000</v>
      </c>
      <c r="U326">
        <v>1.821753</v>
      </c>
      <c r="V326" s="12">
        <v>0.03140308</v>
      </c>
      <c r="W326">
        <v>990.6428</v>
      </c>
      <c r="X326">
        <v>0.8280787</v>
      </c>
      <c r="Y326">
        <v>0</v>
      </c>
      <c r="Z326">
        <v>0</v>
      </c>
      <c r="AA326">
        <v>-1.132336</v>
      </c>
      <c r="AB326" s="12">
        <v>0.02295827</v>
      </c>
      <c r="AC326">
        <v>34.03362</v>
      </c>
      <c r="AD326">
        <v>0</v>
      </c>
      <c r="AE326">
        <v>8.794412</v>
      </c>
      <c r="AF326">
        <v>0</v>
      </c>
      <c r="AG326">
        <v>238.4998</v>
      </c>
      <c r="AH326">
        <v>0</v>
      </c>
      <c r="AI326">
        <v>99</v>
      </c>
      <c r="AJ326">
        <v>0</v>
      </c>
      <c r="AK326">
        <v>2.984948</v>
      </c>
      <c r="AL326" s="12">
        <v>0.002806333</v>
      </c>
      <c r="AM326">
        <v>1.815022</v>
      </c>
      <c r="AN326" s="12">
        <v>0.03175003</v>
      </c>
      <c r="AO326">
        <v>347.6212</v>
      </c>
      <c r="AP326">
        <v>0.6094494</v>
      </c>
      <c r="AQ326">
        <v>2.672786</v>
      </c>
      <c r="AR326">
        <v>0.5640959</v>
      </c>
      <c r="AS326">
        <v>98.33334</v>
      </c>
      <c r="AT326">
        <v>8.451543</v>
      </c>
      <c r="AU326">
        <v>8</v>
      </c>
      <c r="AV326">
        <v>76</v>
      </c>
      <c r="AW326" s="9">
        <f t="shared" si="20"/>
        <v>353.9189018539262</v>
      </c>
    </row>
    <row r="327" spans="1:49" ht="12.75">
      <c r="A327">
        <v>6</v>
      </c>
      <c r="B327" s="6">
        <v>36682</v>
      </c>
      <c r="C327" s="7">
        <v>0.37916666666666665</v>
      </c>
      <c r="D327">
        <v>-61.49</v>
      </c>
      <c r="E327">
        <v>-49.16</v>
      </c>
      <c r="F327">
        <v>-4.474194</v>
      </c>
      <c r="G327" s="12">
        <v>0.06813766</v>
      </c>
      <c r="H327">
        <v>1.732258</v>
      </c>
      <c r="I327" s="12">
        <v>0.08321321</v>
      </c>
      <c r="J327">
        <v>0</v>
      </c>
      <c r="K327">
        <v>0</v>
      </c>
      <c r="L327">
        <v>402.9452</v>
      </c>
      <c r="M327">
        <v>0.3651484</v>
      </c>
      <c r="N327">
        <v>-2.264516</v>
      </c>
      <c r="O327" s="12">
        <v>0.05505827</v>
      </c>
      <c r="P327">
        <v>142.829</v>
      </c>
      <c r="Q327">
        <v>0</v>
      </c>
      <c r="R327">
        <v>1.344839</v>
      </c>
      <c r="S327" s="12">
        <v>0.006258133</v>
      </c>
      <c r="T327">
        <v>5000</v>
      </c>
      <c r="U327">
        <v>1.847187</v>
      </c>
      <c r="V327" s="12">
        <v>0.003970821</v>
      </c>
      <c r="W327">
        <v>990.6368</v>
      </c>
      <c r="X327">
        <v>0.7302968</v>
      </c>
      <c r="Y327">
        <v>0</v>
      </c>
      <c r="Z327">
        <v>0</v>
      </c>
      <c r="AA327">
        <v>-1.148987</v>
      </c>
      <c r="AB327" s="12">
        <v>0.01957027</v>
      </c>
      <c r="AC327">
        <v>34.01748</v>
      </c>
      <c r="AD327" s="12">
        <v>0.05959142</v>
      </c>
      <c r="AE327">
        <v>9.04078</v>
      </c>
      <c r="AF327">
        <v>0</v>
      </c>
      <c r="AG327">
        <v>233.2096</v>
      </c>
      <c r="AH327">
        <v>0</v>
      </c>
      <c r="AI327">
        <v>99</v>
      </c>
      <c r="AJ327">
        <v>0</v>
      </c>
      <c r="AK327">
        <v>2.985237</v>
      </c>
      <c r="AL327" s="12">
        <v>0.004711115</v>
      </c>
      <c r="AM327">
        <v>1.834239</v>
      </c>
      <c r="AN327" s="12">
        <v>0.003002758</v>
      </c>
      <c r="AO327">
        <v>350.7145</v>
      </c>
      <c r="AP327">
        <v>2.04532</v>
      </c>
      <c r="AQ327">
        <v>3.392322</v>
      </c>
      <c r="AR327">
        <v>0.6560066</v>
      </c>
      <c r="AS327">
        <v>98.3871</v>
      </c>
      <c r="AT327">
        <v>8.600993</v>
      </c>
      <c r="AU327">
        <v>7.9</v>
      </c>
      <c r="AV327">
        <v>75</v>
      </c>
      <c r="AW327" s="9">
        <f t="shared" si="20"/>
        <v>352.2388548700784</v>
      </c>
    </row>
    <row r="328" spans="1:49" ht="12.75">
      <c r="A328">
        <v>6</v>
      </c>
      <c r="B328" s="6">
        <v>36682</v>
      </c>
      <c r="C328" s="7">
        <v>0.3923611111111111</v>
      </c>
      <c r="D328">
        <v>-61.48</v>
      </c>
      <c r="E328">
        <v>-49.07</v>
      </c>
      <c r="F328">
        <v>-2.766666</v>
      </c>
      <c r="G328">
        <v>0.3216056</v>
      </c>
      <c r="H328">
        <v>3.577778</v>
      </c>
      <c r="I328">
        <v>0.3634043</v>
      </c>
      <c r="J328">
        <v>0</v>
      </c>
      <c r="K328">
        <v>0</v>
      </c>
      <c r="L328">
        <v>400.239</v>
      </c>
      <c r="M328">
        <v>2.478479</v>
      </c>
      <c r="N328">
        <v>-2.427779</v>
      </c>
      <c r="O328" s="12">
        <v>0.04535289</v>
      </c>
      <c r="P328">
        <v>142.7916</v>
      </c>
      <c r="Q328">
        <v>0</v>
      </c>
      <c r="R328">
        <v>1.346389</v>
      </c>
      <c r="S328" s="12">
        <v>0.007586003</v>
      </c>
      <c r="T328">
        <v>5000</v>
      </c>
      <c r="U328">
        <v>1.879283</v>
      </c>
      <c r="V328" s="12">
        <v>0.08039124</v>
      </c>
      <c r="W328">
        <v>990.6403</v>
      </c>
      <c r="X328">
        <v>0.6761234</v>
      </c>
      <c r="Y328">
        <v>0</v>
      </c>
      <c r="Z328">
        <v>0</v>
      </c>
      <c r="AA328">
        <v>-0.9789418</v>
      </c>
      <c r="AB328">
        <v>0.1370349</v>
      </c>
      <c r="AC328">
        <v>34.02721</v>
      </c>
      <c r="AD328">
        <v>0.0212302</v>
      </c>
      <c r="AE328">
        <v>7.976977</v>
      </c>
      <c r="AF328">
        <v>0</v>
      </c>
      <c r="AG328">
        <v>233.8495</v>
      </c>
      <c r="AH328">
        <v>0</v>
      </c>
      <c r="AI328">
        <v>99</v>
      </c>
      <c r="AJ328">
        <v>0</v>
      </c>
      <c r="AK328">
        <v>2.988255</v>
      </c>
      <c r="AL328" s="12">
        <v>0.006317246</v>
      </c>
      <c r="AM328">
        <v>1.859281</v>
      </c>
      <c r="AN328" s="12">
        <v>0.07396925</v>
      </c>
      <c r="AO328">
        <v>350.8475</v>
      </c>
      <c r="AP328">
        <v>0.9856108</v>
      </c>
      <c r="AQ328">
        <v>1.819654</v>
      </c>
      <c r="AR328">
        <v>0.4337943</v>
      </c>
      <c r="AS328">
        <v>85.83334</v>
      </c>
      <c r="AT328">
        <v>14.61408</v>
      </c>
      <c r="AU328">
        <v>7.9</v>
      </c>
      <c r="AV328">
        <v>67</v>
      </c>
      <c r="AW328" s="9">
        <f t="shared" si="20"/>
        <v>352.19213249945756</v>
      </c>
    </row>
    <row r="329" spans="1:49" ht="12.75">
      <c r="A329">
        <v>6</v>
      </c>
      <c r="B329" s="6">
        <v>36682</v>
      </c>
      <c r="C329" s="7">
        <v>0.4</v>
      </c>
      <c r="D329">
        <v>-61.47</v>
      </c>
      <c r="E329">
        <v>-49.03</v>
      </c>
      <c r="F329">
        <v>-2.641667</v>
      </c>
      <c r="G329">
        <v>0.1078982</v>
      </c>
      <c r="H329">
        <v>3.744445</v>
      </c>
      <c r="I329">
        <v>0.1205832</v>
      </c>
      <c r="J329">
        <v>0</v>
      </c>
      <c r="K329">
        <v>0</v>
      </c>
      <c r="L329">
        <v>391.975</v>
      </c>
      <c r="M329">
        <v>0.7367884</v>
      </c>
      <c r="N329">
        <v>-2.341667</v>
      </c>
      <c r="O329" s="12">
        <v>0.04995464</v>
      </c>
      <c r="P329">
        <v>142.7875</v>
      </c>
      <c r="Q329">
        <v>0</v>
      </c>
      <c r="R329">
        <v>1.335278</v>
      </c>
      <c r="S329" s="12">
        <v>0.006502972</v>
      </c>
      <c r="T329">
        <v>5000</v>
      </c>
      <c r="U329">
        <v>2.12247</v>
      </c>
      <c r="V329" s="12">
        <v>0.02524641</v>
      </c>
      <c r="W329">
        <v>990.6798</v>
      </c>
      <c r="X329">
        <v>0</v>
      </c>
      <c r="Y329">
        <v>0</v>
      </c>
      <c r="Z329">
        <v>0</v>
      </c>
      <c r="AA329">
        <v>-0.796664</v>
      </c>
      <c r="AB329" s="12">
        <v>0.04742056</v>
      </c>
      <c r="AC329">
        <v>34.01503</v>
      </c>
      <c r="AD329" s="12">
        <v>0.01613743</v>
      </c>
      <c r="AE329">
        <v>7.939866</v>
      </c>
      <c r="AF329">
        <v>0</v>
      </c>
      <c r="AG329">
        <v>225.5148</v>
      </c>
      <c r="AH329">
        <v>0</v>
      </c>
      <c r="AI329">
        <v>99</v>
      </c>
      <c r="AJ329">
        <v>0</v>
      </c>
      <c r="AK329">
        <v>3.008564</v>
      </c>
      <c r="AL329" s="12">
        <v>0.003088162</v>
      </c>
      <c r="AM329">
        <v>2.108461</v>
      </c>
      <c r="AN329" s="12">
        <v>0.02464732</v>
      </c>
      <c r="AO329">
        <v>351.8706</v>
      </c>
      <c r="AP329">
        <v>0.4780915</v>
      </c>
      <c r="AQ329">
        <v>2.915767</v>
      </c>
      <c r="AR329">
        <v>0.7994444</v>
      </c>
      <c r="AS329">
        <v>85.83334</v>
      </c>
      <c r="AT329">
        <v>18.41971</v>
      </c>
      <c r="AU329">
        <v>7.6</v>
      </c>
      <c r="AV329">
        <v>67</v>
      </c>
      <c r="AW329" s="9">
        <f t="shared" si="20"/>
        <v>343.9174429147</v>
      </c>
    </row>
    <row r="330" spans="1:49" ht="12.75">
      <c r="A330">
        <v>6</v>
      </c>
      <c r="B330" s="6">
        <v>36682</v>
      </c>
      <c r="C330" s="7">
        <v>0.4069444444444445</v>
      </c>
      <c r="D330">
        <v>-61.46</v>
      </c>
      <c r="E330">
        <v>-48.99</v>
      </c>
      <c r="F330">
        <v>-2.730555</v>
      </c>
      <c r="G330">
        <v>0.3178669</v>
      </c>
      <c r="H330">
        <v>3.602778</v>
      </c>
      <c r="I330">
        <v>0.3517163</v>
      </c>
      <c r="J330">
        <v>0</v>
      </c>
      <c r="K330">
        <v>0</v>
      </c>
      <c r="L330">
        <v>390.5222</v>
      </c>
      <c r="M330">
        <v>0.8944272</v>
      </c>
      <c r="N330">
        <v>-2.297223</v>
      </c>
      <c r="O330" s="12">
        <v>0.04460657</v>
      </c>
      <c r="P330">
        <v>142.7916</v>
      </c>
      <c r="Q330" s="12">
        <v>0.05976143</v>
      </c>
      <c r="R330">
        <v>1.333889</v>
      </c>
      <c r="S330" s="12">
        <v>0.006861798</v>
      </c>
      <c r="T330">
        <v>5000</v>
      </c>
      <c r="U330">
        <v>2.178614</v>
      </c>
      <c r="V330" s="12">
        <v>0.02411593</v>
      </c>
      <c r="W330">
        <v>990.6567</v>
      </c>
      <c r="X330">
        <v>0.9561829</v>
      </c>
      <c r="Y330">
        <v>0</v>
      </c>
      <c r="Z330">
        <v>0</v>
      </c>
      <c r="AA330">
        <v>-0.7821277</v>
      </c>
      <c r="AB330" s="12">
        <v>0.03369029</v>
      </c>
      <c r="AC330">
        <v>34.01206</v>
      </c>
      <c r="AD330" s="12">
        <v>0.01613743</v>
      </c>
      <c r="AE330">
        <v>9.455932</v>
      </c>
      <c r="AF330">
        <v>0</v>
      </c>
      <c r="AG330">
        <v>230.8413</v>
      </c>
      <c r="AH330">
        <v>0</v>
      </c>
      <c r="AI330">
        <v>99</v>
      </c>
      <c r="AJ330">
        <v>0</v>
      </c>
      <c r="AK330">
        <v>3.013414</v>
      </c>
      <c r="AL330" s="12">
        <v>0.001426361</v>
      </c>
      <c r="AM330">
        <v>2.167701</v>
      </c>
      <c r="AN330" s="12">
        <v>0.02241702</v>
      </c>
      <c r="AO330">
        <v>351.2995</v>
      </c>
      <c r="AP330">
        <v>0.755929</v>
      </c>
      <c r="AQ330">
        <v>3.137149</v>
      </c>
      <c r="AR330">
        <v>0.5769248</v>
      </c>
      <c r="AS330">
        <v>117.2222</v>
      </c>
      <c r="AT330">
        <v>11.36685</v>
      </c>
      <c r="AU330">
        <v>7.6</v>
      </c>
      <c r="AV330">
        <v>68</v>
      </c>
      <c r="AW330" s="9">
        <f t="shared" si="20"/>
        <v>341.9603147827389</v>
      </c>
    </row>
    <row r="331" spans="1:49" ht="12.75">
      <c r="A331">
        <v>6</v>
      </c>
      <c r="B331" s="6">
        <v>36682</v>
      </c>
      <c r="C331" s="7">
        <v>0.4145833333333333</v>
      </c>
      <c r="D331">
        <v>-61.45</v>
      </c>
      <c r="E331">
        <v>-48.95</v>
      </c>
      <c r="F331">
        <v>-2.631428</v>
      </c>
      <c r="G331" s="12">
        <v>0.09933302</v>
      </c>
      <c r="H331">
        <v>3.722858</v>
      </c>
      <c r="I331">
        <v>0.1373704</v>
      </c>
      <c r="J331">
        <v>0</v>
      </c>
      <c r="K331">
        <v>0</v>
      </c>
      <c r="L331">
        <v>392.7828</v>
      </c>
      <c r="M331">
        <v>0.5687965</v>
      </c>
      <c r="N331">
        <v>-2.508572</v>
      </c>
      <c r="O331">
        <v>0.5917884</v>
      </c>
      <c r="P331">
        <v>142.7843</v>
      </c>
      <c r="Q331">
        <v>0</v>
      </c>
      <c r="R331">
        <v>1.342</v>
      </c>
      <c r="S331" s="12">
        <v>0.005878493</v>
      </c>
      <c r="T331">
        <v>5000</v>
      </c>
      <c r="U331">
        <v>2.101337</v>
      </c>
      <c r="V331" s="12">
        <v>0.02285583</v>
      </c>
      <c r="W331">
        <v>990.5311</v>
      </c>
      <c r="X331">
        <v>0</v>
      </c>
      <c r="Y331">
        <v>0</v>
      </c>
      <c r="Z331">
        <v>0</v>
      </c>
      <c r="AA331">
        <v>-0.8621857</v>
      </c>
      <c r="AB331">
        <v>0.0192681</v>
      </c>
      <c r="AC331">
        <v>34.0103</v>
      </c>
      <c r="AD331" s="12">
        <v>0.01202813</v>
      </c>
      <c r="AE331">
        <v>9.691226</v>
      </c>
      <c r="AF331">
        <v>0</v>
      </c>
      <c r="AG331">
        <v>231.0832</v>
      </c>
      <c r="AH331">
        <v>0</v>
      </c>
      <c r="AI331">
        <v>99</v>
      </c>
      <c r="AJ331">
        <v>0</v>
      </c>
      <c r="AK331">
        <v>3.006847</v>
      </c>
      <c r="AL331" s="12">
        <v>0.002557241</v>
      </c>
      <c r="AM331">
        <v>2.092828</v>
      </c>
      <c r="AN331">
        <v>0.0234026</v>
      </c>
      <c r="AO331">
        <v>350.5501</v>
      </c>
      <c r="AP331">
        <v>0.5144958</v>
      </c>
      <c r="AQ331">
        <v>2.999074</v>
      </c>
      <c r="AR331">
        <v>0.5127482</v>
      </c>
      <c r="AS331">
        <v>123.7143</v>
      </c>
      <c r="AT331">
        <v>9.727349</v>
      </c>
      <c r="AU331">
        <v>7.7</v>
      </c>
      <c r="AV331">
        <v>66</v>
      </c>
      <c r="AW331" s="9">
        <f t="shared" si="20"/>
        <v>343.8939287532785</v>
      </c>
    </row>
    <row r="332" spans="1:49" ht="12.75">
      <c r="A332">
        <v>6</v>
      </c>
      <c r="B332" s="6">
        <v>36682</v>
      </c>
      <c r="C332" s="7">
        <v>0.4215277777777778</v>
      </c>
      <c r="D332">
        <v>-61.45</v>
      </c>
      <c r="E332">
        <v>-48.9</v>
      </c>
      <c r="F332">
        <v>-2.730555</v>
      </c>
      <c r="G332">
        <v>0.3241038</v>
      </c>
      <c r="H332">
        <v>3.605556</v>
      </c>
      <c r="I332">
        <v>0.3868839</v>
      </c>
      <c r="J332">
        <v>0</v>
      </c>
      <c r="K332">
        <v>0</v>
      </c>
      <c r="L332">
        <v>392.825</v>
      </c>
      <c r="M332">
        <v>1.309307</v>
      </c>
      <c r="N332">
        <v>-2.388888</v>
      </c>
      <c r="O332">
        <v>0.6919058</v>
      </c>
      <c r="P332">
        <v>142.8042</v>
      </c>
      <c r="Q332" s="12">
        <v>0.08451542</v>
      </c>
      <c r="R332">
        <v>1.348333</v>
      </c>
      <c r="S332" s="12">
        <v>0.005602634</v>
      </c>
      <c r="T332">
        <v>5000</v>
      </c>
      <c r="U332">
        <v>2.114328</v>
      </c>
      <c r="V332" s="12">
        <v>0.03430899</v>
      </c>
      <c r="W332">
        <v>990.5508</v>
      </c>
      <c r="X332">
        <v>0.8280787</v>
      </c>
      <c r="Y332">
        <v>0</v>
      </c>
      <c r="Z332">
        <v>0</v>
      </c>
      <c r="AA332">
        <v>-0.8260666</v>
      </c>
      <c r="AB332" s="12">
        <v>0.07731021</v>
      </c>
      <c r="AC332">
        <v>34.0145</v>
      </c>
      <c r="AD332" s="12">
        <v>0.01538644</v>
      </c>
      <c r="AE332">
        <v>8.804829</v>
      </c>
      <c r="AF332">
        <v>0</v>
      </c>
      <c r="AG332">
        <v>237.2229</v>
      </c>
      <c r="AH332">
        <v>0</v>
      </c>
      <c r="AI332">
        <v>99</v>
      </c>
      <c r="AJ332">
        <v>0</v>
      </c>
      <c r="AK332">
        <v>3.008172</v>
      </c>
      <c r="AL332" s="12">
        <v>0.003331261</v>
      </c>
      <c r="AM332">
        <v>2.103888</v>
      </c>
      <c r="AN332" s="12">
        <v>0.03286544</v>
      </c>
      <c r="AO332">
        <v>350.6828</v>
      </c>
      <c r="AP332">
        <v>0.5606119</v>
      </c>
      <c r="AQ332">
        <v>2.230022</v>
      </c>
      <c r="AR332">
        <v>1.652993</v>
      </c>
      <c r="AS332">
        <v>119.1667</v>
      </c>
      <c r="AT332">
        <v>19.7665</v>
      </c>
      <c r="AU332">
        <v>7.5</v>
      </c>
      <c r="AV332">
        <v>70</v>
      </c>
      <c r="AW332" s="9">
        <f aca="true" t="shared" si="21" ref="AW332:AW347">L332+L332*0.042*(AA332-U332)</f>
        <v>344.31245863271</v>
      </c>
    </row>
    <row r="333" spans="1:49" ht="12.75">
      <c r="A333">
        <v>6</v>
      </c>
      <c r="B333" s="6">
        <v>36682</v>
      </c>
      <c r="C333" s="7">
        <v>0.4284722222222222</v>
      </c>
      <c r="D333">
        <v>-61.44</v>
      </c>
      <c r="E333">
        <v>-48.86</v>
      </c>
      <c r="F333">
        <v>-2.696552</v>
      </c>
      <c r="G333">
        <v>0.1401087</v>
      </c>
      <c r="H333">
        <v>3.72069</v>
      </c>
      <c r="I333">
        <v>0.1423735</v>
      </c>
      <c r="J333">
        <v>0</v>
      </c>
      <c r="K333">
        <v>0</v>
      </c>
      <c r="L333">
        <v>393.3587</v>
      </c>
      <c r="M333">
        <v>0.7791937</v>
      </c>
      <c r="N333">
        <v>-2.110345</v>
      </c>
      <c r="O333" s="12">
        <v>0.04887833</v>
      </c>
      <c r="P333">
        <v>142.8</v>
      </c>
      <c r="Q333">
        <v>0</v>
      </c>
      <c r="R333">
        <v>1.36</v>
      </c>
      <c r="S333" s="12">
        <v>0.006519711</v>
      </c>
      <c r="T333">
        <v>5000</v>
      </c>
      <c r="U333">
        <v>2.031007</v>
      </c>
      <c r="V333" s="12">
        <v>0.04509744</v>
      </c>
      <c r="W333">
        <v>990.705</v>
      </c>
      <c r="X333">
        <v>0.5345225</v>
      </c>
      <c r="Y333">
        <v>0</v>
      </c>
      <c r="Z333">
        <v>0</v>
      </c>
      <c r="AA333">
        <v>-0.8922414</v>
      </c>
      <c r="AB333">
        <v>0.0284523</v>
      </c>
      <c r="AC333">
        <v>33.98842</v>
      </c>
      <c r="AD333">
        <v>0.0125</v>
      </c>
      <c r="AE333">
        <v>9.389259</v>
      </c>
      <c r="AF333">
        <v>0</v>
      </c>
      <c r="AG333">
        <v>234.6707</v>
      </c>
      <c r="AH333">
        <v>0</v>
      </c>
      <c r="AI333">
        <v>99</v>
      </c>
      <c r="AJ333">
        <v>0</v>
      </c>
      <c r="AK333">
        <v>2.999344</v>
      </c>
      <c r="AL333" s="12">
        <v>0.003827328</v>
      </c>
      <c r="AM333">
        <v>2.025808</v>
      </c>
      <c r="AN333">
        <v>0.0439171</v>
      </c>
      <c r="AO333">
        <v>351.7553</v>
      </c>
      <c r="AP333">
        <v>0.4432026</v>
      </c>
      <c r="AQ333">
        <v>2.929173</v>
      </c>
      <c r="AR333">
        <v>1.305967</v>
      </c>
      <c r="AS333">
        <v>122.069</v>
      </c>
      <c r="AT333">
        <v>27.95141</v>
      </c>
      <c r="AU333">
        <v>7.5</v>
      </c>
      <c r="AV333">
        <v>70</v>
      </c>
      <c r="AW333" s="9">
        <f t="shared" si="21"/>
        <v>345.0635220031546</v>
      </c>
    </row>
    <row r="334" spans="1:49" ht="12.75">
      <c r="A334">
        <v>6</v>
      </c>
      <c r="B334" s="6">
        <v>36682</v>
      </c>
      <c r="C334" s="7">
        <v>0.44166666666666665</v>
      </c>
      <c r="D334">
        <v>-61.43</v>
      </c>
      <c r="E334">
        <v>-48.79</v>
      </c>
      <c r="F334">
        <v>-4.513888</v>
      </c>
      <c r="G334">
        <v>0.0639617</v>
      </c>
      <c r="H334">
        <v>1.766667</v>
      </c>
      <c r="I334" s="12">
        <v>0.06324197</v>
      </c>
      <c r="J334">
        <v>0</v>
      </c>
      <c r="K334">
        <v>0</v>
      </c>
      <c r="L334">
        <v>387.7667</v>
      </c>
      <c r="M334">
        <v>2.613154</v>
      </c>
      <c r="N334">
        <v>-2.233334</v>
      </c>
      <c r="O334" s="12">
        <v>0.05342125</v>
      </c>
      <c r="P334">
        <v>142.8</v>
      </c>
      <c r="Q334" s="12">
        <v>0.05976143</v>
      </c>
      <c r="R334">
        <v>1.361945</v>
      </c>
      <c r="S334" s="12">
        <v>0.007499303</v>
      </c>
      <c r="T334">
        <v>5000</v>
      </c>
      <c r="U334">
        <v>2.166895</v>
      </c>
      <c r="V334" s="12">
        <v>0.08350348</v>
      </c>
      <c r="W334">
        <v>990.5992</v>
      </c>
      <c r="X334">
        <v>0.6761234</v>
      </c>
      <c r="Y334">
        <v>0</v>
      </c>
      <c r="Z334">
        <v>0</v>
      </c>
      <c r="AA334">
        <v>-0.6560223</v>
      </c>
      <c r="AB334" s="12">
        <v>0.04815723</v>
      </c>
      <c r="AC334">
        <v>33.98099</v>
      </c>
      <c r="AD334" s="12">
        <v>0.02282178</v>
      </c>
      <c r="AE334">
        <v>9.215119</v>
      </c>
      <c r="AF334">
        <v>0</v>
      </c>
      <c r="AG334">
        <v>221.5623</v>
      </c>
      <c r="AH334">
        <v>0</v>
      </c>
      <c r="AI334">
        <v>99</v>
      </c>
      <c r="AJ334">
        <v>0</v>
      </c>
      <c r="AK334">
        <v>3.009345</v>
      </c>
      <c r="AL334" s="12">
        <v>0.006840586</v>
      </c>
      <c r="AM334">
        <v>2.146849</v>
      </c>
      <c r="AN334" s="12">
        <v>0.08342078</v>
      </c>
      <c r="AO334">
        <v>349.6385</v>
      </c>
      <c r="AP334">
        <v>0.6546537</v>
      </c>
      <c r="AQ334">
        <v>4.211663</v>
      </c>
      <c r="AR334">
        <v>1.407875</v>
      </c>
      <c r="AS334">
        <v>103.0556</v>
      </c>
      <c r="AT334">
        <v>8.218228</v>
      </c>
      <c r="AU334">
        <v>7.3</v>
      </c>
      <c r="AV334">
        <v>68</v>
      </c>
      <c r="AW334" s="9">
        <f t="shared" si="21"/>
        <v>341.7921003166558</v>
      </c>
    </row>
    <row r="335" spans="1:49" ht="12.75">
      <c r="A335">
        <v>6</v>
      </c>
      <c r="B335" s="6">
        <v>36682</v>
      </c>
      <c r="C335" s="7">
        <v>0.4486111111111111</v>
      </c>
      <c r="D335">
        <v>-61.42</v>
      </c>
      <c r="E335">
        <v>-48.75</v>
      </c>
      <c r="F335">
        <v>-4.385716</v>
      </c>
      <c r="G335" s="12">
        <v>0.07321423</v>
      </c>
      <c r="H335">
        <v>1.9</v>
      </c>
      <c r="I335" s="12">
        <v>0.06859695</v>
      </c>
      <c r="J335">
        <v>0</v>
      </c>
      <c r="K335">
        <v>0</v>
      </c>
      <c r="L335">
        <v>384.2885</v>
      </c>
      <c r="M335">
        <v>0.3834825</v>
      </c>
      <c r="N335">
        <v>-2.222857</v>
      </c>
      <c r="O335" s="12">
        <v>0.04259109</v>
      </c>
      <c r="P335">
        <v>142.8014</v>
      </c>
      <c r="Q335" s="12">
        <v>0.06063391</v>
      </c>
      <c r="R335">
        <v>1.357429</v>
      </c>
      <c r="S335" s="12">
        <v>0.006066351</v>
      </c>
      <c r="T335">
        <v>5000</v>
      </c>
      <c r="U335">
        <v>2.308983</v>
      </c>
      <c r="V335" s="12">
        <v>0.008367253</v>
      </c>
      <c r="W335">
        <v>990.5587</v>
      </c>
      <c r="X335">
        <v>1.084652</v>
      </c>
      <c r="Y335">
        <v>0</v>
      </c>
      <c r="Z335">
        <v>0</v>
      </c>
      <c r="AA335">
        <v>-0.5930143</v>
      </c>
      <c r="AB335" s="12">
        <v>0.01569128</v>
      </c>
      <c r="AC335">
        <v>33.96288</v>
      </c>
      <c r="AD335">
        <v>0.015625</v>
      </c>
      <c r="AE335">
        <v>9.282778</v>
      </c>
      <c r="AF335">
        <v>0</v>
      </c>
      <c r="AG335">
        <v>206.1905</v>
      </c>
      <c r="AH335">
        <v>0</v>
      </c>
      <c r="AI335">
        <v>99</v>
      </c>
      <c r="AJ335">
        <v>0</v>
      </c>
      <c r="AK335">
        <v>3.020647</v>
      </c>
      <c r="AL335" s="12">
        <v>0.001381068</v>
      </c>
      <c r="AM335">
        <v>2.297818</v>
      </c>
      <c r="AN335" s="12">
        <v>0.01014874</v>
      </c>
      <c r="AO335">
        <v>350.1566</v>
      </c>
      <c r="AP335">
        <v>0.7276069</v>
      </c>
      <c r="AQ335">
        <v>5.181734</v>
      </c>
      <c r="AR335">
        <v>1.775279</v>
      </c>
      <c r="AS335">
        <v>94.57142</v>
      </c>
      <c r="AT335">
        <v>10.38744</v>
      </c>
      <c r="AU335">
        <v>7.3</v>
      </c>
      <c r="AV335">
        <v>60</v>
      </c>
      <c r="AW335" s="9">
        <f t="shared" si="21"/>
        <v>337.4499240443159</v>
      </c>
    </row>
    <row r="336" spans="1:49" ht="12.75">
      <c r="A336">
        <v>6</v>
      </c>
      <c r="B336" s="6">
        <v>36682</v>
      </c>
      <c r="C336" s="7">
        <v>0.45625</v>
      </c>
      <c r="D336">
        <v>-61.41</v>
      </c>
      <c r="E336">
        <v>-48.7</v>
      </c>
      <c r="F336">
        <v>-4.936112</v>
      </c>
      <c r="G336">
        <v>0.1838275</v>
      </c>
      <c r="H336">
        <v>1.308333</v>
      </c>
      <c r="I336">
        <v>0.1976677</v>
      </c>
      <c r="J336">
        <v>0</v>
      </c>
      <c r="K336">
        <v>0</v>
      </c>
      <c r="L336">
        <v>384.0444</v>
      </c>
      <c r="M336">
        <v>0.29277</v>
      </c>
      <c r="N336">
        <v>-2.261112</v>
      </c>
      <c r="O336" s="12">
        <v>0.06446411</v>
      </c>
      <c r="P336">
        <v>142.8097</v>
      </c>
      <c r="Q336">
        <v>0</v>
      </c>
      <c r="R336">
        <v>1.356111</v>
      </c>
      <c r="S336" s="12">
        <v>0.006893492</v>
      </c>
      <c r="T336">
        <v>5000</v>
      </c>
      <c r="U336">
        <v>2.337925</v>
      </c>
      <c r="V336" s="12">
        <v>0.02449262</v>
      </c>
      <c r="W336">
        <v>990.5291</v>
      </c>
      <c r="X336">
        <v>0</v>
      </c>
      <c r="Y336">
        <v>0</v>
      </c>
      <c r="Z336">
        <v>0</v>
      </c>
      <c r="AA336">
        <v>-0.5544555</v>
      </c>
      <c r="AB336" s="12">
        <v>0.01125864</v>
      </c>
      <c r="AC336">
        <v>33.97562</v>
      </c>
      <c r="AD336" s="12">
        <v>0.01538644</v>
      </c>
      <c r="AE336">
        <v>10.68677</v>
      </c>
      <c r="AF336">
        <v>0</v>
      </c>
      <c r="AG336">
        <v>220.3905</v>
      </c>
      <c r="AH336">
        <v>0</v>
      </c>
      <c r="AI336">
        <v>99</v>
      </c>
      <c r="AJ336">
        <v>0</v>
      </c>
      <c r="AK336">
        <v>3.024496</v>
      </c>
      <c r="AL336" s="12">
        <v>0.001867545</v>
      </c>
      <c r="AM336">
        <v>2.330447</v>
      </c>
      <c r="AN336" s="12">
        <v>0.02515992</v>
      </c>
      <c r="AO336">
        <v>351.4562</v>
      </c>
      <c r="AP336">
        <v>0.6094494</v>
      </c>
      <c r="AQ336">
        <v>5.313175</v>
      </c>
      <c r="AR336">
        <v>2.274498</v>
      </c>
      <c r="AS336">
        <v>96.38889</v>
      </c>
      <c r="AT336">
        <v>12.68358</v>
      </c>
      <c r="AU336">
        <v>8.7</v>
      </c>
      <c r="AV336">
        <v>70</v>
      </c>
      <c r="AW336" s="9">
        <f t="shared" si="21"/>
        <v>337.3906935848436</v>
      </c>
    </row>
    <row r="337" spans="1:49" ht="12.75">
      <c r="A337">
        <v>6</v>
      </c>
      <c r="B337" s="6">
        <v>36682</v>
      </c>
      <c r="C337" s="7">
        <v>0.46319444444444446</v>
      </c>
      <c r="D337">
        <v>-61.4</v>
      </c>
      <c r="E337">
        <v>-48.66</v>
      </c>
      <c r="F337">
        <v>-4.513888</v>
      </c>
      <c r="G337" s="12">
        <v>0.08337286</v>
      </c>
      <c r="H337">
        <v>1.75</v>
      </c>
      <c r="I337">
        <v>0.0941074</v>
      </c>
      <c r="J337">
        <v>0</v>
      </c>
      <c r="K337">
        <v>0</v>
      </c>
      <c r="L337">
        <v>385.1417</v>
      </c>
      <c r="M337">
        <v>0.3779645</v>
      </c>
      <c r="N337">
        <v>-2.305556</v>
      </c>
      <c r="O337" s="12">
        <v>0.02317562</v>
      </c>
      <c r="P337">
        <v>142.8055</v>
      </c>
      <c r="Q337" s="12">
        <v>0.05976143</v>
      </c>
      <c r="R337">
        <v>1.358334</v>
      </c>
      <c r="S337" s="12">
        <v>0.006087451</v>
      </c>
      <c r="T337">
        <v>5000</v>
      </c>
      <c r="U337">
        <v>2.378092</v>
      </c>
      <c r="V337" s="12">
        <v>0.004852024</v>
      </c>
      <c r="W337">
        <v>990.6798</v>
      </c>
      <c r="X337">
        <v>0</v>
      </c>
      <c r="Y337">
        <v>0</v>
      </c>
      <c r="Z337">
        <v>0</v>
      </c>
      <c r="AA337">
        <v>-0.5418306</v>
      </c>
      <c r="AB337" s="12">
        <v>0.01205344</v>
      </c>
      <c r="AC337">
        <v>33.96134</v>
      </c>
      <c r="AD337" s="12">
        <v>0.01670383</v>
      </c>
      <c r="AE337">
        <v>10.22068</v>
      </c>
      <c r="AF337">
        <v>0</v>
      </c>
      <c r="AG337">
        <v>217.7526</v>
      </c>
      <c r="AH337">
        <v>0</v>
      </c>
      <c r="AI337">
        <v>99</v>
      </c>
      <c r="AJ337">
        <v>0</v>
      </c>
      <c r="AK337">
        <v>3.026522</v>
      </c>
      <c r="AL337">
        <v>0</v>
      </c>
      <c r="AM337">
        <v>2.367503</v>
      </c>
      <c r="AN337" s="12">
        <v>0.00384273</v>
      </c>
      <c r="AO337">
        <v>351.2516</v>
      </c>
      <c r="AP337">
        <v>0.8944272</v>
      </c>
      <c r="AQ337">
        <v>5.464363</v>
      </c>
      <c r="AR337">
        <v>1.702724</v>
      </c>
      <c r="AS337">
        <v>93.61111</v>
      </c>
      <c r="AT337">
        <v>9.607382</v>
      </c>
      <c r="AU337">
        <v>8.3</v>
      </c>
      <c r="AV337">
        <v>70</v>
      </c>
      <c r="AW337" s="9">
        <f t="shared" si="21"/>
        <v>337.90917393063836</v>
      </c>
    </row>
    <row r="338" spans="1:49" ht="12.75">
      <c r="A338">
        <v>6</v>
      </c>
      <c r="B338" s="6">
        <v>36682</v>
      </c>
      <c r="C338" s="7">
        <v>0.4701388888888889</v>
      </c>
      <c r="D338">
        <v>-61.39</v>
      </c>
      <c r="E338">
        <v>-48.61</v>
      </c>
      <c r="F338">
        <v>-5.086111</v>
      </c>
      <c r="G338">
        <v>0.2140275</v>
      </c>
      <c r="H338">
        <v>1.15</v>
      </c>
      <c r="I338">
        <v>0.2104404</v>
      </c>
      <c r="J338">
        <v>0</v>
      </c>
      <c r="K338">
        <v>0</v>
      </c>
      <c r="L338">
        <v>385.5306</v>
      </c>
      <c r="M338">
        <v>0.1690309</v>
      </c>
      <c r="N338">
        <v>-2.383334</v>
      </c>
      <c r="O338" s="12">
        <v>0.05066522</v>
      </c>
      <c r="P338">
        <v>142.825</v>
      </c>
      <c r="Q338">
        <v>0</v>
      </c>
      <c r="R338">
        <v>1.362778</v>
      </c>
      <c r="S338" s="12">
        <v>0.006602768</v>
      </c>
      <c r="T338">
        <v>5000</v>
      </c>
      <c r="U338">
        <v>2.364514</v>
      </c>
      <c r="V338" s="12">
        <v>0.004668862</v>
      </c>
      <c r="W338">
        <v>990.6619</v>
      </c>
      <c r="X338">
        <v>0.8280787</v>
      </c>
      <c r="Y338">
        <v>0</v>
      </c>
      <c r="Z338">
        <v>0</v>
      </c>
      <c r="AA338">
        <v>-0.5357972</v>
      </c>
      <c r="AB338" s="12">
        <v>0.01421705</v>
      </c>
      <c r="AC338">
        <v>33.95975</v>
      </c>
      <c r="AD338" s="12">
        <v>0.01225726</v>
      </c>
      <c r="AE338">
        <v>10.94094</v>
      </c>
      <c r="AF338">
        <v>0</v>
      </c>
      <c r="AG338">
        <v>217.6328</v>
      </c>
      <c r="AH338">
        <v>0</v>
      </c>
      <c r="AI338">
        <v>99</v>
      </c>
      <c r="AJ338">
        <v>0</v>
      </c>
      <c r="AK338">
        <v>3.02567</v>
      </c>
      <c r="AL338" s="12">
        <v>0.001083399</v>
      </c>
      <c r="AM338">
        <v>2.359186</v>
      </c>
      <c r="AN338" s="12">
        <v>0.004195986</v>
      </c>
      <c r="AO338">
        <v>352.2374</v>
      </c>
      <c r="AP338">
        <v>0.8618916</v>
      </c>
      <c r="AQ338">
        <v>6.414687</v>
      </c>
      <c r="AR338">
        <v>1.877164</v>
      </c>
      <c r="AS338">
        <v>99.16666</v>
      </c>
      <c r="AT338">
        <v>12.0416</v>
      </c>
      <c r="AU338">
        <v>7.9</v>
      </c>
      <c r="AV338">
        <v>73</v>
      </c>
      <c r="AW338" s="9">
        <f t="shared" si="21"/>
        <v>338.56793388084577</v>
      </c>
    </row>
    <row r="339" spans="1:49" ht="12.75">
      <c r="A339">
        <v>6</v>
      </c>
      <c r="B339" s="6">
        <v>36682</v>
      </c>
      <c r="C339" s="7">
        <v>0.4777777777777778</v>
      </c>
      <c r="D339">
        <v>-61.39</v>
      </c>
      <c r="E339">
        <v>-48.56</v>
      </c>
      <c r="F339">
        <v>-4.589655</v>
      </c>
      <c r="G339" s="12">
        <v>0.07245015</v>
      </c>
      <c r="H339">
        <v>1.64138</v>
      </c>
      <c r="I339" s="12">
        <v>0.09069496</v>
      </c>
      <c r="J339">
        <v>0</v>
      </c>
      <c r="K339">
        <v>0</v>
      </c>
      <c r="L339">
        <v>384.2241</v>
      </c>
      <c r="M339">
        <v>0.4225772</v>
      </c>
      <c r="N339">
        <v>-2.386207</v>
      </c>
      <c r="O339" s="12">
        <v>0.04408306</v>
      </c>
      <c r="P339">
        <v>142.8155</v>
      </c>
      <c r="Q339" s="12">
        <v>0.06681531</v>
      </c>
      <c r="R339">
        <v>1.36</v>
      </c>
      <c r="S339" s="12">
        <v>0.005323322</v>
      </c>
      <c r="T339">
        <v>5000</v>
      </c>
      <c r="U339">
        <v>2.387911</v>
      </c>
      <c r="V339" s="12">
        <v>0.02457259</v>
      </c>
      <c r="W339">
        <v>990.6191</v>
      </c>
      <c r="X339">
        <v>0.3779645</v>
      </c>
      <c r="Y339">
        <v>0</v>
      </c>
      <c r="Z339">
        <v>0</v>
      </c>
      <c r="AA339">
        <v>-0.4804414</v>
      </c>
      <c r="AB339">
        <v>0.0299971</v>
      </c>
      <c r="AC339">
        <v>33.96848</v>
      </c>
      <c r="AD339" s="12">
        <v>0.01843024</v>
      </c>
      <c r="AE339">
        <v>9.514736</v>
      </c>
      <c r="AF339">
        <v>0</v>
      </c>
      <c r="AG339">
        <v>216.5883</v>
      </c>
      <c r="AH339">
        <v>0</v>
      </c>
      <c r="AI339">
        <v>99</v>
      </c>
      <c r="AJ339">
        <v>0</v>
      </c>
      <c r="AK339">
        <v>3.028005</v>
      </c>
      <c r="AL339" s="12">
        <v>0.002821544</v>
      </c>
      <c r="AM339">
        <v>2.378134</v>
      </c>
      <c r="AN339" s="12">
        <v>0.02383049</v>
      </c>
      <c r="AO339">
        <v>353.0914</v>
      </c>
      <c r="AP339">
        <v>0.8864052</v>
      </c>
      <c r="AQ339">
        <v>5.241678</v>
      </c>
      <c r="AR339">
        <v>1.330082</v>
      </c>
      <c r="AS339">
        <v>88.27586</v>
      </c>
      <c r="AT339">
        <v>16.91764</v>
      </c>
      <c r="AU339">
        <v>8.1</v>
      </c>
      <c r="AV339">
        <v>70</v>
      </c>
      <c r="AW339" s="9">
        <f t="shared" si="21"/>
        <v>337.93631498634073</v>
      </c>
    </row>
    <row r="340" spans="1:49" ht="12.75">
      <c r="A340">
        <v>6</v>
      </c>
      <c r="B340" s="6">
        <v>36682</v>
      </c>
      <c r="C340" s="7">
        <v>0.4902777777777778</v>
      </c>
      <c r="D340">
        <v>-61.37</v>
      </c>
      <c r="E340">
        <v>-48.48</v>
      </c>
      <c r="F340">
        <v>-2.788888</v>
      </c>
      <c r="G340">
        <v>0.3387213</v>
      </c>
      <c r="H340">
        <v>3.569445</v>
      </c>
      <c r="I340">
        <v>0.3717282</v>
      </c>
      <c r="J340">
        <v>0</v>
      </c>
      <c r="K340">
        <v>0</v>
      </c>
      <c r="L340">
        <v>386.6611</v>
      </c>
      <c r="M340">
        <v>0.29277</v>
      </c>
      <c r="N340">
        <v>-2.311111</v>
      </c>
      <c r="O340" s="12">
        <v>0.05224955</v>
      </c>
      <c r="P340">
        <v>142.7903</v>
      </c>
      <c r="Q340">
        <v>0</v>
      </c>
      <c r="R340">
        <v>1.3725</v>
      </c>
      <c r="S340" s="12">
        <v>0.005524272</v>
      </c>
      <c r="T340">
        <v>5000</v>
      </c>
      <c r="U340">
        <v>2.341445</v>
      </c>
      <c r="V340" s="12">
        <v>0.007756496</v>
      </c>
      <c r="W340">
        <v>990.5113</v>
      </c>
      <c r="X340">
        <v>0.8280787</v>
      </c>
      <c r="Y340">
        <v>0</v>
      </c>
      <c r="Z340">
        <v>0</v>
      </c>
      <c r="AA340">
        <v>-0.5492444</v>
      </c>
      <c r="AB340" s="12">
        <v>0.01374542</v>
      </c>
      <c r="AC340">
        <v>33.9557</v>
      </c>
      <c r="AD340">
        <v>0</v>
      </c>
      <c r="AE340">
        <v>9.683211</v>
      </c>
      <c r="AF340">
        <v>0</v>
      </c>
      <c r="AG340">
        <v>233.3589</v>
      </c>
      <c r="AH340">
        <v>0</v>
      </c>
      <c r="AI340">
        <v>99</v>
      </c>
      <c r="AJ340">
        <v>0</v>
      </c>
      <c r="AK340">
        <v>3.023176</v>
      </c>
      <c r="AL340" s="12">
        <v>0.001450745</v>
      </c>
      <c r="AM340">
        <v>2.333943</v>
      </c>
      <c r="AN340" s="12">
        <v>0.00864381</v>
      </c>
      <c r="AO340">
        <v>352.28</v>
      </c>
      <c r="AP340">
        <v>0.9411239</v>
      </c>
      <c r="AQ340">
        <v>3.520518</v>
      </c>
      <c r="AR340">
        <v>1.662302</v>
      </c>
      <c r="AS340">
        <v>104.1667</v>
      </c>
      <c r="AT340">
        <v>15</v>
      </c>
      <c r="AU340">
        <v>8.2</v>
      </c>
      <c r="AV340">
        <v>74</v>
      </c>
      <c r="AW340" s="9">
        <f t="shared" si="21"/>
        <v>339.7169799871817</v>
      </c>
    </row>
    <row r="341" spans="1:49" ht="12.75">
      <c r="A341">
        <v>6</v>
      </c>
      <c r="B341" s="6">
        <v>36682</v>
      </c>
      <c r="C341" s="7">
        <v>0.4979166666666666</v>
      </c>
      <c r="D341">
        <v>-61.37</v>
      </c>
      <c r="E341">
        <v>-48.43</v>
      </c>
      <c r="F341">
        <v>-2.672222</v>
      </c>
      <c r="G341">
        <v>0.1111307</v>
      </c>
      <c r="H341">
        <v>3.716667</v>
      </c>
      <c r="I341">
        <v>0.1502358</v>
      </c>
      <c r="J341">
        <v>0</v>
      </c>
      <c r="K341">
        <v>0</v>
      </c>
      <c r="L341">
        <v>386.025</v>
      </c>
      <c r="M341">
        <v>0.6094494</v>
      </c>
      <c r="N341">
        <v>-2.311112</v>
      </c>
      <c r="O341" s="12">
        <v>0.07080064</v>
      </c>
      <c r="P341">
        <v>142.7889</v>
      </c>
      <c r="Q341">
        <v>0</v>
      </c>
      <c r="R341">
        <v>1.379722</v>
      </c>
      <c r="S341" s="12">
        <v>0.007352531</v>
      </c>
      <c r="T341">
        <v>5000</v>
      </c>
      <c r="U341">
        <v>2.347028</v>
      </c>
      <c r="V341" s="12">
        <v>0.006193945</v>
      </c>
      <c r="W341">
        <v>990.6158</v>
      </c>
      <c r="X341">
        <v>0.6761234</v>
      </c>
      <c r="Y341">
        <v>0</v>
      </c>
      <c r="Z341">
        <v>0</v>
      </c>
      <c r="AA341">
        <v>-0.5357306</v>
      </c>
      <c r="AB341" s="12">
        <v>0.01601767</v>
      </c>
      <c r="AC341">
        <v>33.96625</v>
      </c>
      <c r="AD341">
        <v>0</v>
      </c>
      <c r="AE341">
        <v>8.958767</v>
      </c>
      <c r="AF341">
        <v>0</v>
      </c>
      <c r="AG341">
        <v>234.2765</v>
      </c>
      <c r="AH341">
        <v>0</v>
      </c>
      <c r="AI341">
        <v>99</v>
      </c>
      <c r="AJ341">
        <v>0</v>
      </c>
      <c r="AK341">
        <v>3.02438</v>
      </c>
      <c r="AL341">
        <v>0</v>
      </c>
      <c r="AM341">
        <v>2.337858</v>
      </c>
      <c r="AN341" s="12">
        <v>0.005615589</v>
      </c>
      <c r="AO341">
        <v>350.9033</v>
      </c>
      <c r="AP341">
        <v>0.9561829</v>
      </c>
      <c r="AQ341">
        <v>3.331534</v>
      </c>
      <c r="AR341">
        <v>1.438333</v>
      </c>
      <c r="AS341">
        <v>95.55556</v>
      </c>
      <c r="AT341">
        <v>13.61604</v>
      </c>
      <c r="AU341">
        <v>8</v>
      </c>
      <c r="AV341">
        <v>76</v>
      </c>
      <c r="AW341" s="9">
        <f t="shared" si="21"/>
        <v>339.28669068027</v>
      </c>
    </row>
    <row r="342" spans="1:49" ht="12.75">
      <c r="A342">
        <v>6</v>
      </c>
      <c r="B342" s="6">
        <v>36682</v>
      </c>
      <c r="C342" s="7">
        <v>0.5048611111111111</v>
      </c>
      <c r="D342">
        <v>-61.36</v>
      </c>
      <c r="E342">
        <v>-48.38</v>
      </c>
      <c r="F342">
        <v>-2.751428</v>
      </c>
      <c r="G342">
        <v>0.3137756</v>
      </c>
      <c r="H342">
        <v>3.617143</v>
      </c>
      <c r="I342">
        <v>0.3601385</v>
      </c>
      <c r="J342">
        <v>0</v>
      </c>
      <c r="K342">
        <v>0</v>
      </c>
      <c r="L342">
        <v>385.4572</v>
      </c>
      <c r="M342">
        <v>0.1714986</v>
      </c>
      <c r="N342">
        <v>-2.965715</v>
      </c>
      <c r="O342">
        <v>1.429097</v>
      </c>
      <c r="P342">
        <v>142.7857</v>
      </c>
      <c r="Q342">
        <v>0</v>
      </c>
      <c r="R342">
        <v>1.381714</v>
      </c>
      <c r="S342" s="12">
        <v>0.005145725</v>
      </c>
      <c r="T342">
        <v>5000</v>
      </c>
      <c r="U342">
        <v>2.363849</v>
      </c>
      <c r="V342" s="12">
        <v>0.00649508</v>
      </c>
      <c r="W342">
        <v>990.5972</v>
      </c>
      <c r="X342">
        <v>0.8401681</v>
      </c>
      <c r="Y342">
        <v>0</v>
      </c>
      <c r="Z342">
        <v>0</v>
      </c>
      <c r="AA342">
        <v>-0.5199601</v>
      </c>
      <c r="AB342" s="12">
        <v>0.01553679</v>
      </c>
      <c r="AC342">
        <v>33.97614</v>
      </c>
      <c r="AD342" s="12">
        <v>0.01641331</v>
      </c>
      <c r="AE342">
        <v>7.578925</v>
      </c>
      <c r="AF342">
        <v>0</v>
      </c>
      <c r="AG342">
        <v>214.5955</v>
      </c>
      <c r="AH342">
        <v>0</v>
      </c>
      <c r="AI342">
        <v>99</v>
      </c>
      <c r="AJ342">
        <v>0</v>
      </c>
      <c r="AK342">
        <v>3.026679</v>
      </c>
      <c r="AL342" s="12">
        <v>0.001426361</v>
      </c>
      <c r="AM342">
        <v>2.355484</v>
      </c>
      <c r="AN342" s="12">
        <v>0.005042947</v>
      </c>
      <c r="AO342">
        <v>351.1734</v>
      </c>
      <c r="AP342">
        <v>1.306094</v>
      </c>
      <c r="AQ342">
        <v>5.353903</v>
      </c>
      <c r="AR342">
        <v>2.597415</v>
      </c>
      <c r="AS342">
        <v>66.57143</v>
      </c>
      <c r="AT342">
        <v>12.8207</v>
      </c>
      <c r="AU342">
        <v>7.9</v>
      </c>
      <c r="AV342">
        <v>75</v>
      </c>
      <c r="AW342" s="9">
        <f t="shared" si="21"/>
        <v>338.77063079713815</v>
      </c>
    </row>
    <row r="343" spans="1:49" ht="12.75">
      <c r="A343">
        <v>6</v>
      </c>
      <c r="B343" s="6">
        <v>36682</v>
      </c>
      <c r="C343" s="7">
        <v>0.5118055555555555</v>
      </c>
      <c r="D343">
        <v>-61.36</v>
      </c>
      <c r="E343">
        <v>-48.34</v>
      </c>
      <c r="F343">
        <v>-3.705556</v>
      </c>
      <c r="G343">
        <v>2.199084</v>
      </c>
      <c r="H343">
        <v>3.122223</v>
      </c>
      <c r="I343">
        <v>1.883175</v>
      </c>
      <c r="J343">
        <v>0</v>
      </c>
      <c r="K343">
        <v>0</v>
      </c>
      <c r="L343">
        <v>432.1334</v>
      </c>
      <c r="M343">
        <v>71.02616</v>
      </c>
      <c r="N343">
        <v>-2.447223</v>
      </c>
      <c r="O343" s="12">
        <v>0.05597963</v>
      </c>
      <c r="P343">
        <v>142.7847</v>
      </c>
      <c r="Q343" s="12">
        <v>0.05976143</v>
      </c>
      <c r="R343">
        <v>1.393611</v>
      </c>
      <c r="S343" s="12">
        <v>0.02293927</v>
      </c>
      <c r="T343">
        <v>5000</v>
      </c>
      <c r="U343">
        <v>2.081389</v>
      </c>
      <c r="V343">
        <v>0.1779002</v>
      </c>
      <c r="W343">
        <v>990.5708</v>
      </c>
      <c r="X343">
        <v>0</v>
      </c>
      <c r="Y343">
        <v>0</v>
      </c>
      <c r="Z343">
        <v>0</v>
      </c>
      <c r="AA343">
        <v>-0.5410193</v>
      </c>
      <c r="AB343" s="12">
        <v>0.01899802</v>
      </c>
      <c r="AC343">
        <v>33.93688</v>
      </c>
      <c r="AD343">
        <v>0.1782941</v>
      </c>
      <c r="AE343">
        <v>5.186877</v>
      </c>
      <c r="AF343">
        <v>0</v>
      </c>
      <c r="AG343">
        <v>203.302</v>
      </c>
      <c r="AH343">
        <v>0</v>
      </c>
      <c r="AI343">
        <v>99</v>
      </c>
      <c r="AJ343">
        <v>0</v>
      </c>
      <c r="AK343">
        <v>2.996497</v>
      </c>
      <c r="AL343" s="12">
        <v>0.01472345</v>
      </c>
      <c r="AM343">
        <v>2.010563</v>
      </c>
      <c r="AN343">
        <v>0.1701273</v>
      </c>
      <c r="AO343">
        <v>350.0503</v>
      </c>
      <c r="AP343">
        <v>2.529822</v>
      </c>
      <c r="AQ343">
        <v>5.950325</v>
      </c>
      <c r="AR343">
        <v>1.79921</v>
      </c>
      <c r="AS343">
        <v>41.66667</v>
      </c>
      <c r="AT343">
        <v>13.41641</v>
      </c>
      <c r="AU343">
        <v>7.8</v>
      </c>
      <c r="AV343">
        <v>73</v>
      </c>
      <c r="AW343" s="9">
        <f t="shared" si="21"/>
        <v>384.5377309755768</v>
      </c>
    </row>
    <row r="344" spans="1:49" ht="12.75">
      <c r="A344">
        <v>6</v>
      </c>
      <c r="B344" s="6">
        <v>36682</v>
      </c>
      <c r="C344" s="7">
        <v>0.5194444444444445</v>
      </c>
      <c r="D344">
        <v>-61.36</v>
      </c>
      <c r="E344">
        <v>-48.31</v>
      </c>
      <c r="F344">
        <v>-2.816666</v>
      </c>
      <c r="G344">
        <v>0.5764455</v>
      </c>
      <c r="H344">
        <v>3.788889</v>
      </c>
      <c r="I344">
        <v>0.530649</v>
      </c>
      <c r="J344">
        <v>0</v>
      </c>
      <c r="K344">
        <v>0</v>
      </c>
      <c r="L344">
        <v>418.3555</v>
      </c>
      <c r="M344">
        <v>62.19646</v>
      </c>
      <c r="N344">
        <v>-2.388889</v>
      </c>
      <c r="O344">
        <v>0.2702089</v>
      </c>
      <c r="P344">
        <v>142.8</v>
      </c>
      <c r="Q344" s="12">
        <v>0.05976143</v>
      </c>
      <c r="R344">
        <v>1.389444</v>
      </c>
      <c r="S344" s="12">
        <v>0.005793906</v>
      </c>
      <c r="T344">
        <v>5000</v>
      </c>
      <c r="U344">
        <v>1.897792</v>
      </c>
      <c r="V344" s="12">
        <v>0.02149706</v>
      </c>
      <c r="W344">
        <v>990.4298</v>
      </c>
      <c r="X344">
        <v>0.8280787</v>
      </c>
      <c r="Y344">
        <v>0</v>
      </c>
      <c r="Z344">
        <v>0</v>
      </c>
      <c r="AA344">
        <v>-0.4861638</v>
      </c>
      <c r="AB344" s="12">
        <v>0.09529912</v>
      </c>
      <c r="AC344">
        <v>33.97026</v>
      </c>
      <c r="AD344">
        <v>0</v>
      </c>
      <c r="AE344">
        <v>10.93565</v>
      </c>
      <c r="AF344">
        <v>0</v>
      </c>
      <c r="AG344">
        <v>258.1739</v>
      </c>
      <c r="AH344">
        <v>0</v>
      </c>
      <c r="AI344">
        <v>99</v>
      </c>
      <c r="AJ344">
        <v>0</v>
      </c>
      <c r="AK344">
        <v>2.985959</v>
      </c>
      <c r="AL344" s="12">
        <v>0.002762136</v>
      </c>
      <c r="AM344">
        <v>1.8865</v>
      </c>
      <c r="AN344" s="12">
        <v>0.02101312</v>
      </c>
      <c r="AO344">
        <v>349.5215</v>
      </c>
      <c r="AP344">
        <v>1.664761</v>
      </c>
      <c r="AQ344">
        <v>15.0216</v>
      </c>
      <c r="AR344">
        <v>1.647831</v>
      </c>
      <c r="AS344">
        <v>45.83333</v>
      </c>
      <c r="AT344">
        <v>9.964222</v>
      </c>
      <c r="AU344">
        <v>8.6</v>
      </c>
      <c r="AV344">
        <v>178</v>
      </c>
      <c r="AW344" s="9">
        <f t="shared" si="21"/>
        <v>376.4671771311502</v>
      </c>
    </row>
    <row r="345" spans="1:49" ht="12.75">
      <c r="A345">
        <v>6</v>
      </c>
      <c r="B345" s="6">
        <v>36682</v>
      </c>
      <c r="C345" s="7">
        <v>0.5263888888888889</v>
      </c>
      <c r="D345">
        <v>-61.39</v>
      </c>
      <c r="E345">
        <v>-48.3</v>
      </c>
      <c r="F345">
        <v>-2.672414</v>
      </c>
      <c r="G345" s="12">
        <v>0.05913073</v>
      </c>
      <c r="H345">
        <v>3.913794</v>
      </c>
      <c r="I345" s="12">
        <v>0.08331008</v>
      </c>
      <c r="J345">
        <v>0</v>
      </c>
      <c r="K345">
        <v>0</v>
      </c>
      <c r="L345">
        <v>374.5897</v>
      </c>
      <c r="M345">
        <v>0.6681531</v>
      </c>
      <c r="N345">
        <v>-2.427586</v>
      </c>
      <c r="O345">
        <v>0.1250654</v>
      </c>
      <c r="P345">
        <v>142.8034</v>
      </c>
      <c r="Q345" s="12">
        <v>0.06681531</v>
      </c>
      <c r="R345">
        <v>1.377931</v>
      </c>
      <c r="S345" s="12">
        <v>0.006198343</v>
      </c>
      <c r="T345">
        <v>5000</v>
      </c>
      <c r="U345">
        <v>2.106879</v>
      </c>
      <c r="V345" s="12">
        <v>0.02911963</v>
      </c>
      <c r="W345">
        <v>990.5239</v>
      </c>
      <c r="X345">
        <v>0.6546537</v>
      </c>
      <c r="Y345">
        <v>0</v>
      </c>
      <c r="Z345">
        <v>0</v>
      </c>
      <c r="AA345">
        <v>-0.328669</v>
      </c>
      <c r="AB345" s="12">
        <v>0.03370505</v>
      </c>
      <c r="AC345">
        <v>33.99758</v>
      </c>
      <c r="AD345" s="12">
        <v>0.01225726</v>
      </c>
      <c r="AE345">
        <v>13.51355</v>
      </c>
      <c r="AF345">
        <v>0</v>
      </c>
      <c r="AG345">
        <v>253.4223</v>
      </c>
      <c r="AH345">
        <v>0</v>
      </c>
      <c r="AI345">
        <v>99</v>
      </c>
      <c r="AJ345">
        <v>0</v>
      </c>
      <c r="AK345">
        <v>3.005779</v>
      </c>
      <c r="AL345" s="12">
        <v>0.002166798</v>
      </c>
      <c r="AM345">
        <v>2.092304</v>
      </c>
      <c r="AN345" s="12">
        <v>0.02956111</v>
      </c>
      <c r="AO345">
        <v>351.1648</v>
      </c>
      <c r="AP345">
        <v>1.581139</v>
      </c>
      <c r="AQ345">
        <v>17.90348</v>
      </c>
      <c r="AR345">
        <v>1.142168</v>
      </c>
      <c r="AS345">
        <v>48.27587</v>
      </c>
      <c r="AT345">
        <v>4.682021</v>
      </c>
      <c r="AU345">
        <v>9.9</v>
      </c>
      <c r="AV345">
        <v>172</v>
      </c>
      <c r="AW345" s="9">
        <f t="shared" si="21"/>
        <v>336.2717898244648</v>
      </c>
    </row>
    <row r="346" spans="1:49" ht="12.75">
      <c r="A346">
        <v>6</v>
      </c>
      <c r="B346" s="6">
        <v>36682</v>
      </c>
      <c r="C346" s="7">
        <v>0.5395833333333333</v>
      </c>
      <c r="D346">
        <v>-61.44</v>
      </c>
      <c r="E346">
        <v>-48.29</v>
      </c>
      <c r="F346">
        <v>-4.499999</v>
      </c>
      <c r="G346" s="12">
        <v>0.05861235</v>
      </c>
      <c r="H346">
        <v>1.808334</v>
      </c>
      <c r="I346" s="12">
        <v>0.06916853</v>
      </c>
      <c r="J346">
        <v>0</v>
      </c>
      <c r="K346">
        <v>0</v>
      </c>
      <c r="L346">
        <v>376.1028</v>
      </c>
      <c r="M346">
        <v>0.5070926</v>
      </c>
      <c r="N346">
        <v>-3.002778</v>
      </c>
      <c r="O346" s="12">
        <v>0.06540408</v>
      </c>
      <c r="P346">
        <v>142.8</v>
      </c>
      <c r="Q346" s="12">
        <v>0.05976143</v>
      </c>
      <c r="R346">
        <v>1.378611</v>
      </c>
      <c r="S346" s="12">
        <v>0.006829956</v>
      </c>
      <c r="T346">
        <v>5000</v>
      </c>
      <c r="U346">
        <v>2.040284</v>
      </c>
      <c r="V346" s="12">
        <v>0.01283725</v>
      </c>
      <c r="W346">
        <v>990.4254</v>
      </c>
      <c r="X346">
        <v>0.8280787</v>
      </c>
      <c r="Y346">
        <v>0</v>
      </c>
      <c r="Z346">
        <v>0</v>
      </c>
      <c r="AA346">
        <v>-0.4303167</v>
      </c>
      <c r="AB346">
        <v>0.0159187</v>
      </c>
      <c r="AC346">
        <v>33.98102</v>
      </c>
      <c r="AD346" s="12">
        <v>0.01202813</v>
      </c>
      <c r="AE346">
        <v>13.97738</v>
      </c>
      <c r="AF346">
        <v>0</v>
      </c>
      <c r="AG346">
        <v>257.0578</v>
      </c>
      <c r="AH346">
        <v>0</v>
      </c>
      <c r="AI346">
        <v>99</v>
      </c>
      <c r="AJ346">
        <v>0</v>
      </c>
      <c r="AK346">
        <v>2.998976</v>
      </c>
      <c r="AL346" s="12">
        <v>0.001476424</v>
      </c>
      <c r="AM346">
        <v>2.028321</v>
      </c>
      <c r="AN346" s="12">
        <v>0.01004077</v>
      </c>
      <c r="AO346">
        <v>355.1342</v>
      </c>
      <c r="AP346">
        <v>2.223254</v>
      </c>
      <c r="AQ346">
        <v>18.53132</v>
      </c>
      <c r="AR346">
        <v>0.6938425</v>
      </c>
      <c r="AS346">
        <v>47.77778</v>
      </c>
      <c r="AT346">
        <v>4.216359</v>
      </c>
      <c r="AU346">
        <v>9.8</v>
      </c>
      <c r="AV346">
        <v>178</v>
      </c>
      <c r="AW346" s="9">
        <f t="shared" si="21"/>
        <v>337.07640668001767</v>
      </c>
    </row>
    <row r="347" spans="1:49" ht="12.75">
      <c r="A347">
        <v>6</v>
      </c>
      <c r="B347" s="6">
        <v>36682</v>
      </c>
      <c r="C347" s="7">
        <v>0.5465277777777778</v>
      </c>
      <c r="D347">
        <v>-61.47</v>
      </c>
      <c r="E347">
        <v>-48.29</v>
      </c>
      <c r="F347">
        <v>-3.888573</v>
      </c>
      <c r="G347">
        <v>1.928082</v>
      </c>
      <c r="H347">
        <v>1.011429</v>
      </c>
      <c r="I347">
        <v>2.232615</v>
      </c>
      <c r="J347">
        <v>0</v>
      </c>
      <c r="K347">
        <v>0</v>
      </c>
      <c r="L347">
        <v>391.8657</v>
      </c>
      <c r="M347">
        <v>29.11488</v>
      </c>
      <c r="N347">
        <v>-2.985715</v>
      </c>
      <c r="O347" s="12">
        <v>0.08450511</v>
      </c>
      <c r="P347">
        <v>141.4728</v>
      </c>
      <c r="Q347">
        <v>7.808367</v>
      </c>
      <c r="R347">
        <v>1.376286</v>
      </c>
      <c r="S347" s="12">
        <v>0.05058645</v>
      </c>
      <c r="T347">
        <v>4939.914</v>
      </c>
      <c r="U347">
        <v>1.959677</v>
      </c>
      <c r="V347">
        <v>0.106122</v>
      </c>
      <c r="W347">
        <v>990.4842</v>
      </c>
      <c r="X347">
        <v>0.8401681</v>
      </c>
      <c r="Y347">
        <v>0</v>
      </c>
      <c r="Z347">
        <v>0</v>
      </c>
      <c r="AA347">
        <v>-0.5187086</v>
      </c>
      <c r="AB347">
        <v>0.0283213</v>
      </c>
      <c r="AC347">
        <v>33.97107</v>
      </c>
      <c r="AD347">
        <v>0</v>
      </c>
      <c r="AE347">
        <v>12.44821</v>
      </c>
      <c r="AF347">
        <v>0</v>
      </c>
      <c r="AG347">
        <v>254.2359</v>
      </c>
      <c r="AH347">
        <v>0</v>
      </c>
      <c r="AI347">
        <v>99</v>
      </c>
      <c r="AJ347">
        <v>0</v>
      </c>
      <c r="AK347">
        <v>2.989627</v>
      </c>
      <c r="AL347" s="12">
        <v>0.01002061</v>
      </c>
      <c r="AM347">
        <v>1.928225</v>
      </c>
      <c r="AN347">
        <v>0.1053987</v>
      </c>
      <c r="AO347">
        <v>352.0453</v>
      </c>
      <c r="AP347">
        <v>10.4121</v>
      </c>
      <c r="AQ347">
        <v>17.87226</v>
      </c>
      <c r="AR347">
        <v>0.7831228</v>
      </c>
      <c r="AS347">
        <v>42.57143</v>
      </c>
      <c r="AT347">
        <v>6.572157</v>
      </c>
      <c r="AU347">
        <v>10.2</v>
      </c>
      <c r="AV347">
        <v>178</v>
      </c>
      <c r="AW347" s="9">
        <f t="shared" si="21"/>
        <v>351.07553906341536</v>
      </c>
    </row>
    <row r="348" spans="1:49" ht="12.75">
      <c r="A348">
        <v>6</v>
      </c>
      <c r="B348" s="6">
        <v>36682</v>
      </c>
      <c r="C348" s="7">
        <v>0.5715277777777777</v>
      </c>
      <c r="D348">
        <v>-61.57</v>
      </c>
      <c r="E348">
        <v>-48.3</v>
      </c>
      <c r="F348">
        <v>-2.450001</v>
      </c>
      <c r="G348">
        <v>0.2853466</v>
      </c>
      <c r="H348">
        <v>3.755557</v>
      </c>
      <c r="I348">
        <v>0.3500414</v>
      </c>
      <c r="J348">
        <v>0</v>
      </c>
      <c r="K348">
        <v>0</v>
      </c>
      <c r="L348">
        <v>382.4861</v>
      </c>
      <c r="M348">
        <v>1.664761</v>
      </c>
      <c r="N348">
        <v>-2.952778</v>
      </c>
      <c r="O348">
        <v>0.3102851</v>
      </c>
      <c r="P348">
        <v>142.7916</v>
      </c>
      <c r="Q348" s="12">
        <v>0.05976143</v>
      </c>
      <c r="R348">
        <v>1.392222</v>
      </c>
      <c r="S348" s="12">
        <v>0.006765824</v>
      </c>
      <c r="T348">
        <v>5000</v>
      </c>
      <c r="U348">
        <v>1.910291</v>
      </c>
      <c r="V348" s="12">
        <v>0.008246854</v>
      </c>
      <c r="W348">
        <v>990.6215</v>
      </c>
      <c r="X348">
        <v>0.9561829</v>
      </c>
      <c r="Y348">
        <v>0</v>
      </c>
      <c r="Z348">
        <v>0</v>
      </c>
      <c r="AA348">
        <v>-0.5796778</v>
      </c>
      <c r="AB348" s="12">
        <v>0.01999451</v>
      </c>
      <c r="AC348">
        <v>33.94718</v>
      </c>
      <c r="AD348" s="12">
        <v>0.01587502</v>
      </c>
      <c r="AE348">
        <v>9.687758</v>
      </c>
      <c r="AF348">
        <v>0</v>
      </c>
      <c r="AG348">
        <v>274.8752</v>
      </c>
      <c r="AH348">
        <v>0</v>
      </c>
      <c r="AI348">
        <v>99.5</v>
      </c>
      <c r="AJ348">
        <v>3.535534</v>
      </c>
      <c r="AK348">
        <v>2.98396</v>
      </c>
      <c r="AL348">
        <v>0</v>
      </c>
      <c r="AM348">
        <v>1.884755</v>
      </c>
      <c r="AN348" s="12">
        <v>0.007109483</v>
      </c>
      <c r="AO348">
        <v>349.1467</v>
      </c>
      <c r="AP348">
        <v>2.495711</v>
      </c>
      <c r="AQ348">
        <v>14.75702</v>
      </c>
      <c r="AR348">
        <v>0.8133923</v>
      </c>
      <c r="AS348">
        <v>40.83333</v>
      </c>
      <c r="AT348">
        <v>7.699722</v>
      </c>
      <c r="AU348">
        <v>10.3</v>
      </c>
      <c r="AV348">
        <v>190</v>
      </c>
      <c r="AW348" s="9">
        <f aca="true" t="shared" si="22" ref="AW348:AW363">L348+L348*0.042*(AA348-U348)</f>
        <v>342.48620487178545</v>
      </c>
    </row>
    <row r="349" spans="1:49" ht="12.75">
      <c r="A349">
        <v>6</v>
      </c>
      <c r="B349" s="6">
        <v>36682</v>
      </c>
      <c r="C349" s="7">
        <v>0.5784722222222222</v>
      </c>
      <c r="D349">
        <v>-61.6</v>
      </c>
      <c r="E349">
        <v>-48.3</v>
      </c>
      <c r="F349">
        <v>-2.419445</v>
      </c>
      <c r="G349" s="12">
        <v>0.06239528</v>
      </c>
      <c r="H349">
        <v>3.661111</v>
      </c>
      <c r="I349">
        <v>0.1076717</v>
      </c>
      <c r="J349">
        <v>0</v>
      </c>
      <c r="K349">
        <v>0</v>
      </c>
      <c r="L349">
        <v>380.2973</v>
      </c>
      <c r="M349">
        <v>0.5855401</v>
      </c>
      <c r="N349">
        <v>-2.958334</v>
      </c>
      <c r="O349">
        <v>0.1574341</v>
      </c>
      <c r="P349">
        <v>142.7792</v>
      </c>
      <c r="Q349" s="12">
        <v>0.05976143</v>
      </c>
      <c r="R349">
        <v>1.396945</v>
      </c>
      <c r="S349" s="12">
        <v>0.006158652</v>
      </c>
      <c r="T349">
        <v>5000</v>
      </c>
      <c r="U349">
        <v>1.943761</v>
      </c>
      <c r="V349" s="12">
        <v>0.02714372</v>
      </c>
      <c r="W349">
        <v>990.6072</v>
      </c>
      <c r="X349">
        <v>0.8280787</v>
      </c>
      <c r="Y349">
        <v>0</v>
      </c>
      <c r="Z349">
        <v>0</v>
      </c>
      <c r="AA349">
        <v>-0.4377223</v>
      </c>
      <c r="AB349">
        <v>0.1856504</v>
      </c>
      <c r="AC349">
        <v>33.95873</v>
      </c>
      <c r="AD349" s="12">
        <v>0.02893188</v>
      </c>
      <c r="AE349">
        <v>12.31054</v>
      </c>
      <c r="AF349">
        <v>0</v>
      </c>
      <c r="AG349">
        <v>282.1379</v>
      </c>
      <c r="AH349">
        <v>0</v>
      </c>
      <c r="AI349">
        <v>99</v>
      </c>
      <c r="AJ349">
        <v>0</v>
      </c>
      <c r="AK349">
        <v>2.987812</v>
      </c>
      <c r="AL349" s="12">
        <v>0.00290149</v>
      </c>
      <c r="AM349">
        <v>1.919113</v>
      </c>
      <c r="AN349">
        <v>0.0193009</v>
      </c>
      <c r="AO349">
        <v>346.3883</v>
      </c>
      <c r="AP349">
        <v>1.549193</v>
      </c>
      <c r="AQ349">
        <v>14.30346</v>
      </c>
      <c r="AR349">
        <v>0.8735159</v>
      </c>
      <c r="AS349">
        <v>56.94445</v>
      </c>
      <c r="AT349">
        <v>4.671772</v>
      </c>
      <c r="AU349">
        <v>10.6</v>
      </c>
      <c r="AV349">
        <v>179</v>
      </c>
      <c r="AW349" s="9">
        <f t="shared" si="22"/>
        <v>342.2590899026262</v>
      </c>
    </row>
    <row r="350" spans="1:49" ht="12.75">
      <c r="A350">
        <v>6</v>
      </c>
      <c r="B350" s="6">
        <v>36682</v>
      </c>
      <c r="C350" s="7">
        <v>0.5854166666666667</v>
      </c>
      <c r="D350">
        <v>-61.63</v>
      </c>
      <c r="E350">
        <v>-48.3</v>
      </c>
      <c r="F350">
        <v>-2.568572</v>
      </c>
      <c r="G350">
        <v>0.2575548</v>
      </c>
      <c r="H350">
        <v>3.434286</v>
      </c>
      <c r="I350">
        <v>0.3076864</v>
      </c>
      <c r="J350">
        <v>0</v>
      </c>
      <c r="K350">
        <v>0</v>
      </c>
      <c r="L350">
        <v>374.0029</v>
      </c>
      <c r="M350">
        <v>1.057188</v>
      </c>
      <c r="N350">
        <v>-2.568571</v>
      </c>
      <c r="O350" s="12">
        <v>0.09933302</v>
      </c>
      <c r="P350">
        <v>142.7686</v>
      </c>
      <c r="Q350">
        <v>0</v>
      </c>
      <c r="R350">
        <v>1.391428</v>
      </c>
      <c r="S350" s="12">
        <v>0.004968233</v>
      </c>
      <c r="T350">
        <v>5000</v>
      </c>
      <c r="U350">
        <v>2.245172</v>
      </c>
      <c r="V350" s="12">
        <v>0.02647653</v>
      </c>
      <c r="W350">
        <v>990.5272</v>
      </c>
      <c r="X350">
        <v>0.6859943</v>
      </c>
      <c r="Y350">
        <v>0</v>
      </c>
      <c r="Z350">
        <v>0</v>
      </c>
      <c r="AA350">
        <v>-0.2042143</v>
      </c>
      <c r="AB350" s="12">
        <v>0.02523327</v>
      </c>
      <c r="AC350">
        <v>34.01856</v>
      </c>
      <c r="AD350" s="12">
        <v>0.02282178</v>
      </c>
      <c r="AE350">
        <v>10.05906</v>
      </c>
      <c r="AF350">
        <v>0</v>
      </c>
      <c r="AG350">
        <v>300.0366</v>
      </c>
      <c r="AH350">
        <v>0</v>
      </c>
      <c r="AI350">
        <v>99</v>
      </c>
      <c r="AJ350">
        <v>0</v>
      </c>
      <c r="AK350">
        <v>3.018705</v>
      </c>
      <c r="AL350" s="12">
        <v>0.00318944</v>
      </c>
      <c r="AM350">
        <v>2.223203</v>
      </c>
      <c r="AN350">
        <v>0.024457</v>
      </c>
      <c r="AO350">
        <v>348.7843</v>
      </c>
      <c r="AP350">
        <v>2.07931</v>
      </c>
      <c r="AQ350">
        <v>10.53564</v>
      </c>
      <c r="AR350">
        <v>1.325787</v>
      </c>
      <c r="AS350">
        <v>57.42857</v>
      </c>
      <c r="AT350">
        <v>113.198</v>
      </c>
      <c r="AU350">
        <v>10.4</v>
      </c>
      <c r="AV350">
        <v>182</v>
      </c>
      <c r="AW350" s="9">
        <f t="shared" si="22"/>
        <v>335.52764166434866</v>
      </c>
    </row>
    <row r="351" spans="1:49" ht="12.75">
      <c r="A351">
        <v>6</v>
      </c>
      <c r="B351" s="6">
        <v>36682</v>
      </c>
      <c r="C351" s="7">
        <v>0.5923611111111111</v>
      </c>
      <c r="D351">
        <v>-61.66</v>
      </c>
      <c r="E351">
        <v>-48.3</v>
      </c>
      <c r="F351">
        <v>-2.5</v>
      </c>
      <c r="G351" s="12">
        <v>0.09561938</v>
      </c>
      <c r="H351">
        <v>3.522222</v>
      </c>
      <c r="I351">
        <v>0.1045158</v>
      </c>
      <c r="J351">
        <v>0</v>
      </c>
      <c r="K351">
        <v>0</v>
      </c>
      <c r="L351">
        <v>373.2361</v>
      </c>
      <c r="M351">
        <v>0.29277</v>
      </c>
      <c r="N351">
        <v>-2.561111</v>
      </c>
      <c r="O351">
        <v>0.1459436</v>
      </c>
      <c r="P351">
        <v>142.7764</v>
      </c>
      <c r="Q351">
        <v>0</v>
      </c>
      <c r="R351">
        <v>1.388611</v>
      </c>
      <c r="S351" s="12">
        <v>0.007172442</v>
      </c>
      <c r="T351">
        <v>5000</v>
      </c>
      <c r="U351">
        <v>2.287955</v>
      </c>
      <c r="V351">
        <v>0.0221562</v>
      </c>
      <c r="W351">
        <v>990.6468</v>
      </c>
      <c r="X351">
        <v>0.8280787</v>
      </c>
      <c r="Y351">
        <v>0</v>
      </c>
      <c r="Z351">
        <v>0</v>
      </c>
      <c r="AA351">
        <v>-0.171725</v>
      </c>
      <c r="AB351" s="12">
        <v>0.07154474</v>
      </c>
      <c r="AC351">
        <v>34.01107</v>
      </c>
      <c r="AD351">
        <v>0</v>
      </c>
      <c r="AE351">
        <v>0.4693318</v>
      </c>
      <c r="AF351">
        <v>0</v>
      </c>
      <c r="AG351">
        <v>178.9933</v>
      </c>
      <c r="AH351">
        <v>0</v>
      </c>
      <c r="AI351">
        <v>99</v>
      </c>
      <c r="AJ351">
        <v>0</v>
      </c>
      <c r="AK351">
        <v>3.021959</v>
      </c>
      <c r="AL351" s="12">
        <v>0.002806333</v>
      </c>
      <c r="AM351">
        <v>2.267638</v>
      </c>
      <c r="AN351" s="12">
        <v>0.02231873</v>
      </c>
      <c r="AO351">
        <v>346.6432</v>
      </c>
      <c r="AP351">
        <v>1.772811</v>
      </c>
      <c r="AQ351">
        <v>10.86933</v>
      </c>
      <c r="AR351">
        <v>2.755043</v>
      </c>
      <c r="AS351">
        <v>125.5556</v>
      </c>
      <c r="AT351">
        <v>157.3793</v>
      </c>
      <c r="AU351">
        <v>10.4</v>
      </c>
      <c r="AV351">
        <v>179</v>
      </c>
      <c r="AW351" s="9">
        <f t="shared" si="22"/>
        <v>334.678362441184</v>
      </c>
    </row>
    <row r="352" spans="1:49" ht="12.75">
      <c r="A352">
        <v>6</v>
      </c>
      <c r="B352" s="6">
        <v>36682</v>
      </c>
      <c r="C352" s="7">
        <v>0.6</v>
      </c>
      <c r="D352">
        <v>-61.69</v>
      </c>
      <c r="E352">
        <v>-48.3</v>
      </c>
      <c r="F352">
        <v>-2.617143</v>
      </c>
      <c r="G352">
        <v>0.2639998</v>
      </c>
      <c r="H352">
        <v>3.425714</v>
      </c>
      <c r="I352">
        <v>0.2862981</v>
      </c>
      <c r="J352">
        <v>0</v>
      </c>
      <c r="K352">
        <v>0</v>
      </c>
      <c r="L352">
        <v>377.6286</v>
      </c>
      <c r="M352">
        <v>1.599632</v>
      </c>
      <c r="N352">
        <v>-2.374286</v>
      </c>
      <c r="O352" s="12">
        <v>0.08859122</v>
      </c>
      <c r="P352">
        <v>142.7871</v>
      </c>
      <c r="Q352">
        <v>0</v>
      </c>
      <c r="R352">
        <v>1.389143</v>
      </c>
      <c r="S352" s="12">
        <v>0.007026142</v>
      </c>
      <c r="T352">
        <v>5000</v>
      </c>
      <c r="U352">
        <v>2.105352</v>
      </c>
      <c r="V352" s="12">
        <v>0.06869828</v>
      </c>
      <c r="W352">
        <v>990.6254</v>
      </c>
      <c r="X352">
        <v>1.084652</v>
      </c>
      <c r="Y352">
        <v>0</v>
      </c>
      <c r="Z352">
        <v>0</v>
      </c>
      <c r="AA352">
        <v>-0.4395257</v>
      </c>
      <c r="AB352">
        <v>0.0386641</v>
      </c>
      <c r="AC352">
        <v>33.9574</v>
      </c>
      <c r="AD352">
        <v>0.1782437</v>
      </c>
      <c r="AE352">
        <v>4.332819</v>
      </c>
      <c r="AF352">
        <v>0</v>
      </c>
      <c r="AG352">
        <v>76.625</v>
      </c>
      <c r="AH352">
        <v>0</v>
      </c>
      <c r="AI352">
        <v>99</v>
      </c>
      <c r="AJ352">
        <v>0</v>
      </c>
      <c r="AK352">
        <v>3.004729</v>
      </c>
      <c r="AL352" s="12">
        <v>0.005142818</v>
      </c>
      <c r="AM352">
        <v>2.084848</v>
      </c>
      <c r="AN352" s="12">
        <v>0.06308322</v>
      </c>
      <c r="AO352">
        <v>348.8553</v>
      </c>
      <c r="AP352">
        <v>1.894264</v>
      </c>
      <c r="AQ352">
        <v>11.03548</v>
      </c>
      <c r="AR352">
        <v>1.3066</v>
      </c>
      <c r="AS352">
        <v>337.1429</v>
      </c>
      <c r="AT352">
        <v>82.19677</v>
      </c>
      <c r="AU352">
        <v>10.8</v>
      </c>
      <c r="AV352">
        <v>175</v>
      </c>
      <c r="AW352" s="9">
        <f t="shared" si="22"/>
        <v>337.26581867306675</v>
      </c>
    </row>
    <row r="353" spans="1:49" ht="12.75">
      <c r="A353">
        <v>6</v>
      </c>
      <c r="B353" s="6">
        <v>36682</v>
      </c>
      <c r="C353" s="7">
        <v>0.6069444444444444</v>
      </c>
      <c r="D353">
        <v>-61.72</v>
      </c>
      <c r="E353">
        <v>-48.3</v>
      </c>
      <c r="F353">
        <v>-2.57</v>
      </c>
      <c r="G353" s="12">
        <v>0.09154648</v>
      </c>
      <c r="H353">
        <v>3.49</v>
      </c>
      <c r="I353">
        <v>0.1295881</v>
      </c>
      <c r="J353">
        <v>0</v>
      </c>
      <c r="K353">
        <v>0</v>
      </c>
      <c r="L353">
        <v>378.2567</v>
      </c>
      <c r="M353">
        <v>0.3216338</v>
      </c>
      <c r="N353">
        <v>-2.410001</v>
      </c>
      <c r="O353" s="12">
        <v>0.08845381</v>
      </c>
      <c r="P353">
        <v>142.7817</v>
      </c>
      <c r="Q353" s="12">
        <v>0.06565322</v>
      </c>
      <c r="R353">
        <v>1.397667</v>
      </c>
      <c r="S353" s="12">
        <v>0.007217365</v>
      </c>
      <c r="T353">
        <v>5000</v>
      </c>
      <c r="U353">
        <v>2.00298</v>
      </c>
      <c r="V353" s="12">
        <v>0.01963871</v>
      </c>
      <c r="W353">
        <v>990.4902</v>
      </c>
      <c r="X353">
        <v>0.8304548</v>
      </c>
      <c r="Y353">
        <v>0</v>
      </c>
      <c r="Z353">
        <v>0</v>
      </c>
      <c r="AA353">
        <v>-0.4502801</v>
      </c>
      <c r="AB353" s="12">
        <v>0.02733653</v>
      </c>
      <c r="AC353">
        <v>33.99116</v>
      </c>
      <c r="AD353" s="12">
        <v>0.01303215</v>
      </c>
      <c r="AE353">
        <v>1.815477</v>
      </c>
      <c r="AF353">
        <v>0</v>
      </c>
      <c r="AG353">
        <v>289.8754</v>
      </c>
      <c r="AH353">
        <v>0</v>
      </c>
      <c r="AI353">
        <v>99</v>
      </c>
      <c r="AJ353">
        <v>0</v>
      </c>
      <c r="AK353">
        <v>2.996153</v>
      </c>
      <c r="AL353" s="12">
        <v>0.002209709</v>
      </c>
      <c r="AM353">
        <v>1.985915</v>
      </c>
      <c r="AN353" s="12">
        <v>0.01934284</v>
      </c>
      <c r="AO353">
        <v>347.1578</v>
      </c>
      <c r="AP353">
        <v>0.7542981</v>
      </c>
      <c r="AQ353">
        <v>10.05616</v>
      </c>
      <c r="AR353">
        <v>0.6828556</v>
      </c>
      <c r="AS353">
        <v>112.3333</v>
      </c>
      <c r="AT353">
        <v>159.2804</v>
      </c>
      <c r="AU353">
        <v>10.4</v>
      </c>
      <c r="AV353">
        <v>184</v>
      </c>
      <c r="AW353" s="9">
        <f t="shared" si="22"/>
        <v>339.2822930739579</v>
      </c>
    </row>
    <row r="354" spans="1:49" ht="12.75">
      <c r="A354">
        <v>1</v>
      </c>
      <c r="B354" s="6">
        <v>36682</v>
      </c>
      <c r="C354" s="7">
        <v>0.6159722222222223</v>
      </c>
      <c r="D354">
        <v>-61.75</v>
      </c>
      <c r="E354">
        <v>-48.3</v>
      </c>
      <c r="F354">
        <v>3.3</v>
      </c>
      <c r="G354" s="12">
        <v>0.001746928</v>
      </c>
      <c r="H354">
        <v>2.336363</v>
      </c>
      <c r="I354" s="12">
        <v>0.05047232</v>
      </c>
      <c r="J354">
        <v>0</v>
      </c>
      <c r="K354">
        <v>0</v>
      </c>
      <c r="L354">
        <v>343.7</v>
      </c>
      <c r="M354">
        <v>0.5</v>
      </c>
      <c r="N354">
        <v>-2.145455</v>
      </c>
      <c r="O354">
        <v>0.136847</v>
      </c>
      <c r="P354">
        <v>144.0454</v>
      </c>
      <c r="Q354" s="12">
        <v>0.07905695</v>
      </c>
      <c r="R354">
        <v>1.441818</v>
      </c>
      <c r="S354" s="12">
        <v>0.003954777</v>
      </c>
      <c r="T354">
        <v>5000</v>
      </c>
      <c r="U354">
        <v>2.023891</v>
      </c>
      <c r="V354" s="12">
        <v>0.006298639</v>
      </c>
      <c r="W354">
        <v>990.3121</v>
      </c>
      <c r="X354">
        <v>0.4472136</v>
      </c>
      <c r="Y354">
        <v>0</v>
      </c>
      <c r="Z354">
        <v>0</v>
      </c>
      <c r="AA354">
        <v>-0.4333728</v>
      </c>
      <c r="AB354" s="12">
        <v>0.01289284</v>
      </c>
      <c r="AC354">
        <v>33.99719</v>
      </c>
      <c r="AD354">
        <v>0</v>
      </c>
      <c r="AE354">
        <v>2.955489</v>
      </c>
      <c r="AF354">
        <v>0</v>
      </c>
      <c r="AG354">
        <v>32.82453</v>
      </c>
      <c r="AH354">
        <v>0</v>
      </c>
      <c r="AI354">
        <v>99</v>
      </c>
      <c r="AJ354">
        <v>0</v>
      </c>
      <c r="AK354">
        <v>2.998802</v>
      </c>
      <c r="AL354" s="12">
        <v>0.001381068</v>
      </c>
      <c r="AM354">
        <v>2.011322</v>
      </c>
      <c r="AN354" s="12">
        <v>0.006765824</v>
      </c>
      <c r="AO354">
        <v>356.3455</v>
      </c>
      <c r="AP354">
        <v>0.9219544</v>
      </c>
      <c r="AQ354">
        <v>8.464559</v>
      </c>
      <c r="AR354">
        <v>2.624356</v>
      </c>
      <c r="AS354">
        <v>260.9091</v>
      </c>
      <c r="AT354">
        <v>161.2733</v>
      </c>
      <c r="AU354">
        <v>10.9</v>
      </c>
      <c r="AV354">
        <v>183</v>
      </c>
      <c r="AW354" s="9">
        <f t="shared" si="22"/>
        <v>308.22841414148</v>
      </c>
    </row>
    <row r="355" spans="1:49" ht="12.75">
      <c r="A355">
        <v>2</v>
      </c>
      <c r="B355" s="6">
        <v>36682</v>
      </c>
      <c r="C355" s="7">
        <v>0.6201388888888889</v>
      </c>
      <c r="D355">
        <v>-61.77</v>
      </c>
      <c r="E355">
        <v>-48.3</v>
      </c>
      <c r="F355">
        <v>4.981818</v>
      </c>
      <c r="G355">
        <v>0.0405197</v>
      </c>
      <c r="H355">
        <v>2.281818</v>
      </c>
      <c r="I355" s="12">
        <v>0.06031331</v>
      </c>
      <c r="J355">
        <v>0</v>
      </c>
      <c r="K355">
        <v>0</v>
      </c>
      <c r="L355">
        <v>250.9273</v>
      </c>
      <c r="M355">
        <v>0.1581139</v>
      </c>
      <c r="N355">
        <v>-2</v>
      </c>
      <c r="O355">
        <v>0</v>
      </c>
      <c r="P355">
        <v>142.85</v>
      </c>
      <c r="Q355">
        <v>0.0559017</v>
      </c>
      <c r="R355">
        <v>1.397273</v>
      </c>
      <c r="S355" s="12">
        <v>0.006477783</v>
      </c>
      <c r="T355">
        <v>5000</v>
      </c>
      <c r="U355">
        <v>2.056127</v>
      </c>
      <c r="V355" s="12">
        <v>0.009160969</v>
      </c>
      <c r="W355">
        <v>990.4111</v>
      </c>
      <c r="X355">
        <v>0.4472136</v>
      </c>
      <c r="Y355">
        <v>0</v>
      </c>
      <c r="Z355">
        <v>0</v>
      </c>
      <c r="AA355">
        <v>-0.3624545</v>
      </c>
      <c r="AB355" s="12">
        <v>0.01671178</v>
      </c>
      <c r="AC355">
        <v>34.01019</v>
      </c>
      <c r="AD355" s="12">
        <v>0.01397543</v>
      </c>
      <c r="AE355">
        <v>2.8833</v>
      </c>
      <c r="AF355">
        <v>0</v>
      </c>
      <c r="AG355">
        <v>132.6206</v>
      </c>
      <c r="AH355">
        <v>0</v>
      </c>
      <c r="AI355">
        <v>99</v>
      </c>
      <c r="AJ355">
        <v>0</v>
      </c>
      <c r="AK355">
        <v>3.00239</v>
      </c>
      <c r="AL355" s="12">
        <v>0.001235265</v>
      </c>
      <c r="AM355">
        <v>2.041073</v>
      </c>
      <c r="AN355" s="12">
        <v>0.01069771</v>
      </c>
      <c r="AO355">
        <v>352.0578</v>
      </c>
      <c r="AP355">
        <v>3.354102</v>
      </c>
      <c r="AQ355">
        <v>12.98842</v>
      </c>
      <c r="AR355">
        <v>0.7911097</v>
      </c>
      <c r="AS355">
        <v>350.9091</v>
      </c>
      <c r="AT355">
        <v>5.392124</v>
      </c>
      <c r="AU355">
        <v>10.8</v>
      </c>
      <c r="AV355">
        <v>178</v>
      </c>
      <c r="AW355" s="9">
        <f t="shared" si="22"/>
        <v>225.4379987237521</v>
      </c>
    </row>
    <row r="356" spans="1:49" ht="12.75">
      <c r="A356">
        <v>3</v>
      </c>
      <c r="B356" s="6">
        <v>36682</v>
      </c>
      <c r="C356" s="7">
        <v>0.625</v>
      </c>
      <c r="D356">
        <v>-61.79</v>
      </c>
      <c r="E356">
        <v>-48.3</v>
      </c>
      <c r="F356">
        <v>4.954546</v>
      </c>
      <c r="G356">
        <v>0.0521744</v>
      </c>
      <c r="H356">
        <v>2.318182</v>
      </c>
      <c r="I356">
        <v>0.0404726</v>
      </c>
      <c r="J356">
        <v>0</v>
      </c>
      <c r="K356">
        <v>0</v>
      </c>
      <c r="L356">
        <v>455.0818</v>
      </c>
      <c r="M356">
        <v>0.3162278</v>
      </c>
      <c r="N356">
        <v>-2.463637</v>
      </c>
      <c r="O356">
        <v>1.538358</v>
      </c>
      <c r="P356">
        <v>142.85</v>
      </c>
      <c r="Q356">
        <v>0.0559017</v>
      </c>
      <c r="R356">
        <v>1.399091</v>
      </c>
      <c r="S356" s="12">
        <v>0.007014955</v>
      </c>
      <c r="T356">
        <v>5000</v>
      </c>
      <c r="U356">
        <v>2.082064</v>
      </c>
      <c r="V356" s="12">
        <v>0.005592899</v>
      </c>
      <c r="W356">
        <v>990.3161</v>
      </c>
      <c r="X356">
        <v>0</v>
      </c>
      <c r="Y356">
        <v>0</v>
      </c>
      <c r="Z356">
        <v>0</v>
      </c>
      <c r="AA356">
        <v>-0.2931455</v>
      </c>
      <c r="AB356" s="12">
        <v>0.03512996</v>
      </c>
      <c r="AC356">
        <v>34.01067</v>
      </c>
      <c r="AD356">
        <v>0</v>
      </c>
      <c r="AE356">
        <v>3.181558</v>
      </c>
      <c r="AF356">
        <v>0</v>
      </c>
      <c r="AG356">
        <v>131.1016</v>
      </c>
      <c r="AH356">
        <v>0</v>
      </c>
      <c r="AI356">
        <v>99</v>
      </c>
      <c r="AJ356">
        <v>0</v>
      </c>
      <c r="AK356">
        <v>3.004808</v>
      </c>
      <c r="AL356" s="12">
        <v>0.001476424</v>
      </c>
      <c r="AM356">
        <v>2.068775</v>
      </c>
      <c r="AN356" s="12">
        <v>0.007382119</v>
      </c>
      <c r="AO356">
        <v>350.8577</v>
      </c>
      <c r="AP356">
        <v>3.622844</v>
      </c>
      <c r="AQ356">
        <v>13.37718</v>
      </c>
      <c r="AR356">
        <v>0.9192627</v>
      </c>
      <c r="AS356">
        <v>261.8182</v>
      </c>
      <c r="AT356">
        <v>151.6455</v>
      </c>
      <c r="AU356">
        <v>11</v>
      </c>
      <c r="AV356">
        <v>178</v>
      </c>
      <c r="AW356" s="9">
        <f t="shared" si="22"/>
        <v>409.6833861852418</v>
      </c>
    </row>
    <row r="357" spans="1:49" ht="12.75">
      <c r="A357">
        <v>4</v>
      </c>
      <c r="B357" s="6">
        <v>36682</v>
      </c>
      <c r="C357" s="7">
        <v>0.6291666666666667</v>
      </c>
      <c r="D357">
        <v>-61.81</v>
      </c>
      <c r="E357">
        <v>-48.3</v>
      </c>
      <c r="F357">
        <v>5.18</v>
      </c>
      <c r="G357" s="12">
        <v>0.04215212</v>
      </c>
      <c r="H357">
        <v>2.36</v>
      </c>
      <c r="I357" s="12">
        <v>0.05165022</v>
      </c>
      <c r="J357">
        <v>0</v>
      </c>
      <c r="K357">
        <v>0</v>
      </c>
      <c r="L357">
        <v>336.52</v>
      </c>
      <c r="M357">
        <v>0.2357023</v>
      </c>
      <c r="N357">
        <v>-2.3</v>
      </c>
      <c r="O357">
        <v>1.37356</v>
      </c>
      <c r="P357">
        <v>142.835</v>
      </c>
      <c r="Q357" s="12">
        <v>0.08333334</v>
      </c>
      <c r="R357">
        <v>1.407</v>
      </c>
      <c r="S357" s="12">
        <v>0.004828254</v>
      </c>
      <c r="T357">
        <v>5000</v>
      </c>
      <c r="U357">
        <v>2.17791</v>
      </c>
      <c r="V357" s="12">
        <v>0.01963946</v>
      </c>
      <c r="W357">
        <v>990.38</v>
      </c>
      <c r="X357">
        <v>0.4714045</v>
      </c>
      <c r="Y357">
        <v>0</v>
      </c>
      <c r="Z357">
        <v>0</v>
      </c>
      <c r="AA357">
        <v>-0.28605</v>
      </c>
      <c r="AB357" s="12">
        <v>0.02136506</v>
      </c>
      <c r="AC357">
        <v>34.01102</v>
      </c>
      <c r="AD357">
        <v>0</v>
      </c>
      <c r="AE357">
        <v>3.488774</v>
      </c>
      <c r="AF357">
        <v>0</v>
      </c>
      <c r="AG357">
        <v>221.1796</v>
      </c>
      <c r="AH357">
        <v>0</v>
      </c>
      <c r="AI357">
        <v>99</v>
      </c>
      <c r="AJ357">
        <v>2.828427</v>
      </c>
      <c r="AK357">
        <v>3.013086</v>
      </c>
      <c r="AL357" s="12">
        <v>0.001381068</v>
      </c>
      <c r="AM357">
        <v>2.164834</v>
      </c>
      <c r="AN357" s="12">
        <v>0.01834794</v>
      </c>
      <c r="AO357">
        <v>350.315</v>
      </c>
      <c r="AP357">
        <v>2.392117</v>
      </c>
      <c r="AQ357">
        <v>13.49028</v>
      </c>
      <c r="AR357">
        <v>0.7168794</v>
      </c>
      <c r="AS357">
        <v>314</v>
      </c>
      <c r="AT357">
        <v>106.9995</v>
      </c>
      <c r="AU357">
        <v>10.7</v>
      </c>
      <c r="AV357">
        <v>179</v>
      </c>
      <c r="AW357" s="9">
        <f t="shared" si="22"/>
        <v>301.6947835936</v>
      </c>
    </row>
    <row r="358" spans="1:49" ht="12.75">
      <c r="A358">
        <v>6</v>
      </c>
      <c r="B358" s="6">
        <v>36682</v>
      </c>
      <c r="C358" s="7">
        <v>0.638888888888889</v>
      </c>
      <c r="D358">
        <v>-61.85</v>
      </c>
      <c r="E358">
        <v>-48.3</v>
      </c>
      <c r="F358">
        <v>-4.594285</v>
      </c>
      <c r="G358">
        <v>0.1474303</v>
      </c>
      <c r="H358">
        <v>1.254286</v>
      </c>
      <c r="I358">
        <v>0.1441854</v>
      </c>
      <c r="J358">
        <v>0</v>
      </c>
      <c r="K358">
        <v>0</v>
      </c>
      <c r="L358">
        <v>373.8858</v>
      </c>
      <c r="M358">
        <v>0.4850713</v>
      </c>
      <c r="N358">
        <v>-2.094285</v>
      </c>
      <c r="O358">
        <v>0.2436765</v>
      </c>
      <c r="P358">
        <v>142.8</v>
      </c>
      <c r="Q358">
        <v>0</v>
      </c>
      <c r="R358">
        <v>1.392857</v>
      </c>
      <c r="S358" s="12">
        <v>0.006631834</v>
      </c>
      <c r="T358">
        <v>5000</v>
      </c>
      <c r="U358">
        <v>2.192169</v>
      </c>
      <c r="V358" s="12">
        <v>0.03529639</v>
      </c>
      <c r="W358">
        <v>990.3433</v>
      </c>
      <c r="X358">
        <v>0.6859943</v>
      </c>
      <c r="Y358">
        <v>0</v>
      </c>
      <c r="Z358">
        <v>0</v>
      </c>
      <c r="AA358">
        <v>-0.2775715</v>
      </c>
      <c r="AB358">
        <v>0.0665379</v>
      </c>
      <c r="AC358">
        <v>34.00788</v>
      </c>
      <c r="AD358">
        <v>0</v>
      </c>
      <c r="AE358">
        <v>9.830905</v>
      </c>
      <c r="AF358">
        <v>0</v>
      </c>
      <c r="AG358">
        <v>78.01657</v>
      </c>
      <c r="AH358">
        <v>0</v>
      </c>
      <c r="AI358">
        <v>96.5</v>
      </c>
      <c r="AJ358">
        <v>4.949748</v>
      </c>
      <c r="AK358">
        <v>3.013737</v>
      </c>
      <c r="AL358" s="12">
        <v>0.004596472</v>
      </c>
      <c r="AM358">
        <v>2.176285</v>
      </c>
      <c r="AN358" s="12">
        <v>0.03627364</v>
      </c>
      <c r="AO358">
        <v>351.5752</v>
      </c>
      <c r="AP358">
        <v>2.202939</v>
      </c>
      <c r="AQ358">
        <v>12.94045</v>
      </c>
      <c r="AR358">
        <v>1.134711</v>
      </c>
      <c r="AS358">
        <v>312</v>
      </c>
      <c r="AT358">
        <v>95.72632</v>
      </c>
      <c r="AU358">
        <v>10.7</v>
      </c>
      <c r="AV358">
        <v>180</v>
      </c>
      <c r="AW358" s="9">
        <f t="shared" si="22"/>
        <v>335.1029620893342</v>
      </c>
    </row>
    <row r="359" spans="1:49" ht="12.75">
      <c r="A359">
        <v>6</v>
      </c>
      <c r="B359" s="6">
        <v>36682</v>
      </c>
      <c r="C359" s="7">
        <v>0.6458333333333334</v>
      </c>
      <c r="D359">
        <v>-61.89</v>
      </c>
      <c r="E359">
        <v>-48.3</v>
      </c>
      <c r="F359">
        <v>-4.297143</v>
      </c>
      <c r="G359" s="12">
        <v>0.06631833</v>
      </c>
      <c r="H359">
        <v>1.554285</v>
      </c>
      <c r="I359" s="12">
        <v>0.07006313</v>
      </c>
      <c r="J359">
        <v>0</v>
      </c>
      <c r="K359">
        <v>0</v>
      </c>
      <c r="L359">
        <v>375.6857</v>
      </c>
      <c r="M359">
        <v>0.3429972</v>
      </c>
      <c r="N359">
        <v>-2.288571</v>
      </c>
      <c r="O359">
        <v>0.3436612</v>
      </c>
      <c r="P359">
        <v>142.8014</v>
      </c>
      <c r="Q359">
        <v>0</v>
      </c>
      <c r="R359">
        <v>1.390857</v>
      </c>
      <c r="S359" s="12">
        <v>0.006066351</v>
      </c>
      <c r="T359">
        <v>5000</v>
      </c>
      <c r="U359">
        <v>2.0953</v>
      </c>
      <c r="V359" s="12">
        <v>0.008785871</v>
      </c>
      <c r="W359">
        <v>990.4087</v>
      </c>
      <c r="X359">
        <v>0.8401681</v>
      </c>
      <c r="Y359">
        <v>0</v>
      </c>
      <c r="Z359">
        <v>0</v>
      </c>
      <c r="AA359">
        <v>-0.3674515</v>
      </c>
      <c r="AB359" s="12">
        <v>0.01127596</v>
      </c>
      <c r="AC359">
        <v>33.98403</v>
      </c>
      <c r="AD359">
        <v>0</v>
      </c>
      <c r="AE359">
        <v>4.449727</v>
      </c>
      <c r="AF359">
        <v>0</v>
      </c>
      <c r="AG359">
        <v>117.1795</v>
      </c>
      <c r="AH359">
        <v>0</v>
      </c>
      <c r="AI359">
        <v>99</v>
      </c>
      <c r="AJ359">
        <v>0</v>
      </c>
      <c r="AK359">
        <v>3.003567</v>
      </c>
      <c r="AL359" s="12">
        <v>0.001984377</v>
      </c>
      <c r="AM359">
        <v>2.079172</v>
      </c>
      <c r="AN359" s="12">
        <v>0.009921885</v>
      </c>
      <c r="AO359">
        <v>350.4051</v>
      </c>
      <c r="AP359">
        <v>2.700762</v>
      </c>
      <c r="AQ359">
        <v>13.42919</v>
      </c>
      <c r="AR359">
        <v>0.9060598</v>
      </c>
      <c r="AS359">
        <v>342.8572</v>
      </c>
      <c r="AT359">
        <v>60.75857</v>
      </c>
      <c r="AU359">
        <v>10.8</v>
      </c>
      <c r="AV359">
        <v>180</v>
      </c>
      <c r="AW359" s="9">
        <f t="shared" si="22"/>
        <v>336.8264381094509</v>
      </c>
    </row>
    <row r="360" spans="1:49" ht="12.75">
      <c r="A360">
        <v>6</v>
      </c>
      <c r="B360" s="6">
        <v>36682</v>
      </c>
      <c r="C360" s="7">
        <v>0.6534722222222222</v>
      </c>
      <c r="D360">
        <v>-61.92</v>
      </c>
      <c r="E360">
        <v>-48.3</v>
      </c>
      <c r="F360">
        <v>-4.82</v>
      </c>
      <c r="G360">
        <v>0.1827878</v>
      </c>
      <c r="H360">
        <v>1.017143</v>
      </c>
      <c r="I360">
        <v>0.2021722</v>
      </c>
      <c r="J360">
        <v>0</v>
      </c>
      <c r="K360">
        <v>0</v>
      </c>
      <c r="L360">
        <v>376.2886</v>
      </c>
      <c r="M360">
        <v>0.4850713</v>
      </c>
      <c r="N360">
        <v>-2.471429</v>
      </c>
      <c r="O360">
        <v>0.7110733</v>
      </c>
      <c r="P360">
        <v>142.8</v>
      </c>
      <c r="Q360">
        <v>0</v>
      </c>
      <c r="R360">
        <v>1.39</v>
      </c>
      <c r="S360" s="12">
        <v>0.007667544</v>
      </c>
      <c r="T360">
        <v>5000</v>
      </c>
      <c r="U360">
        <v>2.079414</v>
      </c>
      <c r="V360" s="12">
        <v>0.009087188</v>
      </c>
      <c r="W360">
        <v>990.3306</v>
      </c>
      <c r="X360">
        <v>1.084652</v>
      </c>
      <c r="Y360">
        <v>0</v>
      </c>
      <c r="Z360">
        <v>0</v>
      </c>
      <c r="AA360">
        <v>-0.39314</v>
      </c>
      <c r="AB360" s="12">
        <v>0.02685939</v>
      </c>
      <c r="AC360">
        <v>33.9913</v>
      </c>
      <c r="AD360" s="12">
        <v>0.01670383</v>
      </c>
      <c r="AE360">
        <v>11.52866</v>
      </c>
      <c r="AF360">
        <v>0</v>
      </c>
      <c r="AG360">
        <v>70.43619</v>
      </c>
      <c r="AH360">
        <v>0</v>
      </c>
      <c r="AI360">
        <v>99</v>
      </c>
      <c r="AJ360">
        <v>1.154701</v>
      </c>
      <c r="AK360">
        <v>3.002853</v>
      </c>
      <c r="AL360" s="12">
        <v>0.002557241</v>
      </c>
      <c r="AM360">
        <v>2.064069</v>
      </c>
      <c r="AN360" s="12">
        <v>0.009279179</v>
      </c>
      <c r="AO360">
        <v>350.6951</v>
      </c>
      <c r="AP360">
        <v>2.479326</v>
      </c>
      <c r="AQ360">
        <v>12.89047</v>
      </c>
      <c r="AR360">
        <v>0.9682162</v>
      </c>
      <c r="AS360">
        <v>302.5715</v>
      </c>
      <c r="AT360">
        <v>115.7671</v>
      </c>
      <c r="AU360">
        <v>10.8</v>
      </c>
      <c r="AV360">
        <v>180</v>
      </c>
      <c r="AW360" s="9">
        <f t="shared" si="22"/>
        <v>337.2120569104552</v>
      </c>
    </row>
    <row r="361" spans="1:49" ht="12.75">
      <c r="A361">
        <v>6</v>
      </c>
      <c r="B361" s="6">
        <v>36682</v>
      </c>
      <c r="C361" s="7">
        <v>0.6604166666666667</v>
      </c>
      <c r="D361">
        <v>-61.95</v>
      </c>
      <c r="E361">
        <v>-48.3</v>
      </c>
      <c r="F361">
        <v>-4.405715</v>
      </c>
      <c r="G361" s="12">
        <v>0.07640571</v>
      </c>
      <c r="H361">
        <v>1.474286</v>
      </c>
      <c r="I361" s="12">
        <v>0.07005993</v>
      </c>
      <c r="J361">
        <v>0</v>
      </c>
      <c r="K361">
        <v>0</v>
      </c>
      <c r="L361">
        <v>377.4485</v>
      </c>
      <c r="M361">
        <v>0.5144958</v>
      </c>
      <c r="N361">
        <v>-2.405715</v>
      </c>
      <c r="O361" s="12">
        <v>0.06387083</v>
      </c>
      <c r="P361">
        <v>142.7957</v>
      </c>
      <c r="Q361">
        <v>0</v>
      </c>
      <c r="R361">
        <v>1.395714</v>
      </c>
      <c r="S361" s="12">
        <v>0.00649508</v>
      </c>
      <c r="T361">
        <v>5000</v>
      </c>
      <c r="U361">
        <v>2.072106</v>
      </c>
      <c r="V361" s="12">
        <v>0.03280539</v>
      </c>
      <c r="W361">
        <v>990.2149</v>
      </c>
      <c r="X361">
        <v>0.6859943</v>
      </c>
      <c r="Y361">
        <v>0</v>
      </c>
      <c r="Z361">
        <v>0</v>
      </c>
      <c r="AA361">
        <v>-0.3744172</v>
      </c>
      <c r="AB361" s="12">
        <v>0.03315071</v>
      </c>
      <c r="AC361">
        <v>33.99383</v>
      </c>
      <c r="AD361" s="12">
        <v>0.02083333</v>
      </c>
      <c r="AE361">
        <v>1.58633</v>
      </c>
      <c r="AF361">
        <v>0</v>
      </c>
      <c r="AG361">
        <v>99.99682</v>
      </c>
      <c r="AH361">
        <v>0</v>
      </c>
      <c r="AI361">
        <v>99</v>
      </c>
      <c r="AJ361">
        <v>0</v>
      </c>
      <c r="AK361">
        <v>3.002417</v>
      </c>
      <c r="AL361" s="12">
        <v>0.003616485</v>
      </c>
      <c r="AM361">
        <v>2.056734</v>
      </c>
      <c r="AN361" s="12">
        <v>0.03032065</v>
      </c>
      <c r="AO361">
        <v>350.3178</v>
      </c>
      <c r="AP361">
        <v>1.72354</v>
      </c>
      <c r="AQ361">
        <v>11.25764</v>
      </c>
      <c r="AR361">
        <v>2.141004</v>
      </c>
      <c r="AS361">
        <v>352</v>
      </c>
      <c r="AT361">
        <v>5.313689</v>
      </c>
      <c r="AU361">
        <v>10.9</v>
      </c>
      <c r="AV361">
        <v>181</v>
      </c>
      <c r="AW361" s="9">
        <f t="shared" si="22"/>
        <v>338.6641664936816</v>
      </c>
    </row>
    <row r="362" spans="1:49" ht="12.75">
      <c r="A362">
        <v>6</v>
      </c>
      <c r="B362" s="6">
        <v>36682</v>
      </c>
      <c r="C362" s="7">
        <v>0.6673611111111111</v>
      </c>
      <c r="D362">
        <v>-61.98</v>
      </c>
      <c r="E362">
        <v>-48.3</v>
      </c>
      <c r="F362">
        <v>-4.833335</v>
      </c>
      <c r="G362">
        <v>0.1788461</v>
      </c>
      <c r="H362">
        <v>1.036111</v>
      </c>
      <c r="I362">
        <v>0.205846</v>
      </c>
      <c r="J362">
        <v>0</v>
      </c>
      <c r="K362">
        <v>0</v>
      </c>
      <c r="L362">
        <v>377.7055</v>
      </c>
      <c r="M362">
        <v>0.4780915</v>
      </c>
      <c r="N362">
        <v>-2.444445</v>
      </c>
      <c r="O362" s="12">
        <v>0.07345412</v>
      </c>
      <c r="P362">
        <v>142.8041</v>
      </c>
      <c r="Q362">
        <v>0</v>
      </c>
      <c r="R362">
        <v>1.376945</v>
      </c>
      <c r="S362" s="12">
        <v>0.009726484</v>
      </c>
      <c r="T362">
        <v>5000</v>
      </c>
      <c r="U362">
        <v>2.048378</v>
      </c>
      <c r="V362" s="12">
        <v>0.01996177</v>
      </c>
      <c r="W362">
        <v>990.3246</v>
      </c>
      <c r="X362">
        <v>0.9561829</v>
      </c>
      <c r="Y362">
        <v>0</v>
      </c>
      <c r="Z362">
        <v>0</v>
      </c>
      <c r="AA362">
        <v>-0.4689945</v>
      </c>
      <c r="AB362" s="12">
        <v>0.07651291</v>
      </c>
      <c r="AC362">
        <v>33.98551</v>
      </c>
      <c r="AD362" s="12">
        <v>0.01641331</v>
      </c>
      <c r="AE362">
        <v>0.8954561</v>
      </c>
      <c r="AF362">
        <v>0</v>
      </c>
      <c r="AG362">
        <v>57.04114</v>
      </c>
      <c r="AH362">
        <v>0</v>
      </c>
      <c r="AI362">
        <v>99</v>
      </c>
      <c r="AJ362">
        <v>0</v>
      </c>
      <c r="AK362">
        <v>2.9998</v>
      </c>
      <c r="AL362" s="12">
        <v>0.002017179</v>
      </c>
      <c r="AM362">
        <v>2.033732</v>
      </c>
      <c r="AN362" s="12">
        <v>0.02165533</v>
      </c>
      <c r="AO362">
        <v>350.1115</v>
      </c>
      <c r="AP362">
        <v>0.8618916</v>
      </c>
      <c r="AQ362">
        <v>10.34017</v>
      </c>
      <c r="AR362">
        <v>2.714565</v>
      </c>
      <c r="AS362">
        <v>355.8334</v>
      </c>
      <c r="AT362">
        <v>5.542047</v>
      </c>
      <c r="AU362">
        <v>10.8</v>
      </c>
      <c r="AV362">
        <v>180</v>
      </c>
      <c r="AW362" s="9">
        <f t="shared" si="22"/>
        <v>337.77083157045246</v>
      </c>
    </row>
    <row r="363" spans="1:49" ht="12.75">
      <c r="A363">
        <v>6</v>
      </c>
      <c r="B363" s="6">
        <v>36682</v>
      </c>
      <c r="C363" s="7">
        <v>0.675</v>
      </c>
      <c r="D363">
        <v>-62.01</v>
      </c>
      <c r="E363">
        <v>-48.3</v>
      </c>
      <c r="F363">
        <v>-4.396554</v>
      </c>
      <c r="G363" s="12">
        <v>0.07767729</v>
      </c>
      <c r="H363">
        <v>1.486207</v>
      </c>
      <c r="I363">
        <v>0.095338</v>
      </c>
      <c r="J363">
        <v>0</v>
      </c>
      <c r="K363">
        <v>0</v>
      </c>
      <c r="L363">
        <v>381.3587</v>
      </c>
      <c r="M363">
        <v>1.069045</v>
      </c>
      <c r="N363">
        <v>-2.586207</v>
      </c>
      <c r="O363" s="12">
        <v>0.03510972</v>
      </c>
      <c r="P363">
        <v>142.8069</v>
      </c>
      <c r="Q363">
        <v>0</v>
      </c>
      <c r="R363">
        <v>1.392069</v>
      </c>
      <c r="S363" s="12">
        <v>0.006684793</v>
      </c>
      <c r="T363">
        <v>5000</v>
      </c>
      <c r="U363">
        <v>1.845731</v>
      </c>
      <c r="V363" s="12">
        <v>0.05683752</v>
      </c>
      <c r="W363">
        <v>990.25</v>
      </c>
      <c r="X363">
        <v>0.6546537</v>
      </c>
      <c r="Y363">
        <v>0</v>
      </c>
      <c r="Z363">
        <v>0</v>
      </c>
      <c r="AA363">
        <v>-0.6757346</v>
      </c>
      <c r="AB363" s="12">
        <v>0.02385379</v>
      </c>
      <c r="AC363">
        <v>33.96029</v>
      </c>
      <c r="AD363" s="12">
        <v>0.01363862</v>
      </c>
      <c r="AE363">
        <v>2.536636</v>
      </c>
      <c r="AF363">
        <v>0</v>
      </c>
      <c r="AG363">
        <v>105.0273</v>
      </c>
      <c r="AH363">
        <v>0</v>
      </c>
      <c r="AI363">
        <v>99</v>
      </c>
      <c r="AJ363">
        <v>0</v>
      </c>
      <c r="AK363">
        <v>2.980423</v>
      </c>
      <c r="AL363" s="12">
        <v>0.005254631</v>
      </c>
      <c r="AM363">
        <v>1.831032</v>
      </c>
      <c r="AN363" s="12">
        <v>0.06070119</v>
      </c>
      <c r="AO363">
        <v>349.8222</v>
      </c>
      <c r="AP363">
        <v>1.110019</v>
      </c>
      <c r="AQ363">
        <v>11.71669</v>
      </c>
      <c r="AR363">
        <v>1.123767</v>
      </c>
      <c r="AS363">
        <v>347.931</v>
      </c>
      <c r="AT363">
        <v>64.99341</v>
      </c>
      <c r="AU363">
        <v>10.8</v>
      </c>
      <c r="AV363">
        <v>180</v>
      </c>
      <c r="AW363" s="9">
        <f t="shared" si="22"/>
        <v>340.97222058094974</v>
      </c>
    </row>
    <row r="364" spans="1:49" ht="12.75">
      <c r="A364">
        <v>6</v>
      </c>
      <c r="B364" s="6">
        <v>36682</v>
      </c>
      <c r="C364" s="7">
        <v>0.6881944444444444</v>
      </c>
      <c r="D364">
        <v>-62.07</v>
      </c>
      <c r="E364">
        <v>-48.31</v>
      </c>
      <c r="F364">
        <v>-2.505715</v>
      </c>
      <c r="G364">
        <v>0.3028615</v>
      </c>
      <c r="H364">
        <v>3.428571</v>
      </c>
      <c r="I364">
        <v>0.3277144</v>
      </c>
      <c r="J364">
        <v>0</v>
      </c>
      <c r="K364">
        <v>0</v>
      </c>
      <c r="L364">
        <v>382.08</v>
      </c>
      <c r="M364">
        <v>0.5940886</v>
      </c>
      <c r="N364">
        <v>-2.60857</v>
      </c>
      <c r="O364" s="12">
        <v>0.02843793</v>
      </c>
      <c r="P364">
        <v>142.7714</v>
      </c>
      <c r="Q364" s="12">
        <v>0.06063391</v>
      </c>
      <c r="R364">
        <v>1.403714</v>
      </c>
      <c r="S364" s="12">
        <v>0.008038997</v>
      </c>
      <c r="T364">
        <v>5000</v>
      </c>
      <c r="U364">
        <v>1.78316</v>
      </c>
      <c r="V364" s="12">
        <v>0.03330097</v>
      </c>
      <c r="W364">
        <v>990.3592</v>
      </c>
      <c r="X364">
        <v>0.9701425</v>
      </c>
      <c r="Y364">
        <v>0</v>
      </c>
      <c r="Z364">
        <v>0</v>
      </c>
      <c r="AA364">
        <v>-0.7174143</v>
      </c>
      <c r="AB364" s="12">
        <v>0.02341355</v>
      </c>
      <c r="AC364">
        <v>33.96339</v>
      </c>
      <c r="AD364">
        <v>0</v>
      </c>
      <c r="AE364">
        <v>3.200938</v>
      </c>
      <c r="AF364">
        <v>0</v>
      </c>
      <c r="AG364">
        <v>341.7496</v>
      </c>
      <c r="AH364">
        <v>0</v>
      </c>
      <c r="AI364">
        <v>99</v>
      </c>
      <c r="AJ364">
        <v>0</v>
      </c>
      <c r="AK364">
        <v>2.974939</v>
      </c>
      <c r="AL364" s="12">
        <v>0.003137576</v>
      </c>
      <c r="AM364">
        <v>1.763825</v>
      </c>
      <c r="AN364" s="12">
        <v>0.03419814</v>
      </c>
      <c r="AO364">
        <v>350.1346</v>
      </c>
      <c r="AP364">
        <v>0.3834825</v>
      </c>
      <c r="AQ364">
        <v>8.153038</v>
      </c>
      <c r="AR364">
        <v>2.019526</v>
      </c>
      <c r="AS364">
        <v>268.2857</v>
      </c>
      <c r="AT364">
        <v>153.6323</v>
      </c>
      <c r="AU364">
        <v>10.9</v>
      </c>
      <c r="AV364">
        <v>188</v>
      </c>
      <c r="AW364" s="9">
        <f aca="true" t="shared" si="23" ref="AW364:AW379">L364+L364*0.042*(AA364-U364)</f>
        <v>341.952384001152</v>
      </c>
    </row>
    <row r="365" spans="1:49" ht="12.75">
      <c r="A365">
        <v>6</v>
      </c>
      <c r="B365" s="6">
        <v>36682</v>
      </c>
      <c r="C365" s="7">
        <v>0.6951388888888889</v>
      </c>
      <c r="D365">
        <v>-62.1</v>
      </c>
      <c r="E365">
        <v>-48.31</v>
      </c>
      <c r="F365">
        <v>-2.417143</v>
      </c>
      <c r="G365" s="12">
        <v>0.08217883</v>
      </c>
      <c r="H365">
        <v>3.548571</v>
      </c>
      <c r="I365">
        <v>0.1172564</v>
      </c>
      <c r="J365">
        <v>0</v>
      </c>
      <c r="K365">
        <v>0</v>
      </c>
      <c r="L365">
        <v>381.6429</v>
      </c>
      <c r="M365">
        <v>0.2425356</v>
      </c>
      <c r="N365">
        <v>-2.599999</v>
      </c>
      <c r="O365" s="12">
        <v>0.001339833</v>
      </c>
      <c r="P365">
        <v>142.7571</v>
      </c>
      <c r="Q365">
        <v>0</v>
      </c>
      <c r="R365">
        <v>1.410285</v>
      </c>
      <c r="S365" s="12">
        <v>0.005145725</v>
      </c>
      <c r="T365">
        <v>5000</v>
      </c>
      <c r="U365">
        <v>1.778326</v>
      </c>
      <c r="V365" s="12">
        <v>0.007638222</v>
      </c>
      <c r="W365">
        <v>990.295</v>
      </c>
      <c r="X365">
        <v>0</v>
      </c>
      <c r="Y365">
        <v>0</v>
      </c>
      <c r="Z365">
        <v>0</v>
      </c>
      <c r="AA365">
        <v>-0.7044715</v>
      </c>
      <c r="AB365" s="12">
        <v>0.01669423</v>
      </c>
      <c r="AC365">
        <v>33.95933</v>
      </c>
      <c r="AD365" s="12">
        <v>0.01670383</v>
      </c>
      <c r="AE365">
        <v>3.663283</v>
      </c>
      <c r="AF365">
        <v>0</v>
      </c>
      <c r="AG365">
        <v>6.00055</v>
      </c>
      <c r="AH365">
        <v>0</v>
      </c>
      <c r="AI365">
        <v>99</v>
      </c>
      <c r="AJ365">
        <v>0</v>
      </c>
      <c r="AK365">
        <v>2.974071</v>
      </c>
      <c r="AL365">
        <v>0</v>
      </c>
      <c r="AM365">
        <v>1.757634</v>
      </c>
      <c r="AN365">
        <v>0.0078125</v>
      </c>
      <c r="AO365">
        <v>348.8444</v>
      </c>
      <c r="AP365">
        <v>1.175735</v>
      </c>
      <c r="AQ365">
        <v>7.036716</v>
      </c>
      <c r="AR365">
        <v>1.414985</v>
      </c>
      <c r="AS365">
        <v>298.5715</v>
      </c>
      <c r="AT365">
        <v>133.9917</v>
      </c>
      <c r="AU365">
        <v>10.7</v>
      </c>
      <c r="AV365">
        <v>186</v>
      </c>
      <c r="AW365" s="9">
        <f t="shared" si="23"/>
        <v>341.8461344034645</v>
      </c>
    </row>
    <row r="366" spans="1:49" ht="12.75">
      <c r="A366">
        <v>6</v>
      </c>
      <c r="B366" s="6">
        <v>36682</v>
      </c>
      <c r="C366" s="7">
        <v>0.7020833333333334</v>
      </c>
      <c r="D366">
        <v>-62.13</v>
      </c>
      <c r="E366">
        <v>-48.31</v>
      </c>
      <c r="F366">
        <v>-2.505715</v>
      </c>
      <c r="G366">
        <v>0.3018893</v>
      </c>
      <c r="H366">
        <v>3.411429</v>
      </c>
      <c r="I366">
        <v>0.3314563</v>
      </c>
      <c r="J366">
        <v>0</v>
      </c>
      <c r="K366">
        <v>0</v>
      </c>
      <c r="L366">
        <v>381.8315</v>
      </c>
      <c r="M366">
        <v>0.641689</v>
      </c>
      <c r="N366">
        <v>-2.631428</v>
      </c>
      <c r="O366" s="12">
        <v>0.05297848</v>
      </c>
      <c r="P366">
        <v>142.7628</v>
      </c>
      <c r="Q366" s="12">
        <v>0.06063391</v>
      </c>
      <c r="R366">
        <v>1.413714</v>
      </c>
      <c r="S366" s="12">
        <v>0.006929669</v>
      </c>
      <c r="T366">
        <v>5000</v>
      </c>
      <c r="U366">
        <v>1.765251</v>
      </c>
      <c r="V366" s="12">
        <v>0.02632354</v>
      </c>
      <c r="W366">
        <v>990.3004</v>
      </c>
      <c r="X366">
        <v>0.8401681</v>
      </c>
      <c r="Y366">
        <v>0</v>
      </c>
      <c r="Z366">
        <v>0</v>
      </c>
      <c r="AA366">
        <v>-0.7451341</v>
      </c>
      <c r="AB366" s="12">
        <v>0.03317439</v>
      </c>
      <c r="AC366">
        <v>33.9597</v>
      </c>
      <c r="AD366" s="12">
        <v>0.01701035</v>
      </c>
      <c r="AE366">
        <v>2.953127</v>
      </c>
      <c r="AF366">
        <v>0</v>
      </c>
      <c r="AG366">
        <v>73.18442</v>
      </c>
      <c r="AH366">
        <v>0</v>
      </c>
      <c r="AI366">
        <v>99</v>
      </c>
      <c r="AJ366">
        <v>0</v>
      </c>
      <c r="AK366">
        <v>2.973133</v>
      </c>
      <c r="AL366" s="12">
        <v>0.002952848</v>
      </c>
      <c r="AM366">
        <v>1.746479</v>
      </c>
      <c r="AN366">
        <v>0.0250992</v>
      </c>
      <c r="AO366">
        <v>349.3938</v>
      </c>
      <c r="AP366">
        <v>1.485221</v>
      </c>
      <c r="AQ366">
        <v>10.68004</v>
      </c>
      <c r="AR366">
        <v>1.501216</v>
      </c>
      <c r="AS366">
        <v>344.5715</v>
      </c>
      <c r="AT366">
        <v>6.108095</v>
      </c>
      <c r="AU366">
        <v>11.1</v>
      </c>
      <c r="AV366">
        <v>179</v>
      </c>
      <c r="AW366" s="9">
        <f t="shared" si="23"/>
        <v>341.57264745095273</v>
      </c>
    </row>
    <row r="367" spans="1:49" ht="12.75">
      <c r="A367">
        <v>6</v>
      </c>
      <c r="B367" s="6">
        <v>36682</v>
      </c>
      <c r="C367" s="7">
        <v>0.7090277777777777</v>
      </c>
      <c r="D367">
        <v>-62.16</v>
      </c>
      <c r="E367">
        <v>-48.31</v>
      </c>
      <c r="F367">
        <v>-2.425715</v>
      </c>
      <c r="G367" s="12">
        <v>0.08858108</v>
      </c>
      <c r="H367">
        <v>3.48</v>
      </c>
      <c r="I367">
        <v>0.1183005</v>
      </c>
      <c r="J367">
        <v>0</v>
      </c>
      <c r="K367">
        <v>0</v>
      </c>
      <c r="L367">
        <v>382.4715</v>
      </c>
      <c r="M367">
        <v>0.2970443</v>
      </c>
      <c r="N367">
        <v>-2.66</v>
      </c>
      <c r="O367" s="12">
        <v>0.04969136</v>
      </c>
      <c r="P367">
        <v>142.7685</v>
      </c>
      <c r="Q367" s="12">
        <v>0.06063391</v>
      </c>
      <c r="R367">
        <v>1.420857</v>
      </c>
      <c r="S367" s="12">
        <v>0.008500286</v>
      </c>
      <c r="T367">
        <v>5000</v>
      </c>
      <c r="U367">
        <v>1.693012</v>
      </c>
      <c r="V367" s="12">
        <v>0.03217691</v>
      </c>
      <c r="W367">
        <v>990.2856</v>
      </c>
      <c r="X367">
        <v>0.6859943</v>
      </c>
      <c r="Y367">
        <v>0</v>
      </c>
      <c r="Z367">
        <v>0</v>
      </c>
      <c r="AA367">
        <v>-0.8515399</v>
      </c>
      <c r="AB367" s="12">
        <v>0.05301236</v>
      </c>
      <c r="AC367">
        <v>33.95374</v>
      </c>
      <c r="AD367" s="12">
        <v>0.01641331</v>
      </c>
      <c r="AE367">
        <v>2.761319</v>
      </c>
      <c r="AF367">
        <v>0</v>
      </c>
      <c r="AG367">
        <v>103.0663</v>
      </c>
      <c r="AH367">
        <v>0</v>
      </c>
      <c r="AI367">
        <v>99</v>
      </c>
      <c r="AJ367">
        <v>0</v>
      </c>
      <c r="AK367">
        <v>2.966744</v>
      </c>
      <c r="AL367" s="12">
        <v>0.00247053</v>
      </c>
      <c r="AM367">
        <v>1.677042</v>
      </c>
      <c r="AN367" s="12">
        <v>0.02941383</v>
      </c>
      <c r="AO367">
        <v>347.9643</v>
      </c>
      <c r="AP367">
        <v>0.4537426</v>
      </c>
      <c r="AQ367">
        <v>11.7797</v>
      </c>
      <c r="AR367">
        <v>1.129713</v>
      </c>
      <c r="AS367">
        <v>346.8572</v>
      </c>
      <c r="AT367">
        <v>5.297058</v>
      </c>
      <c r="AU367">
        <v>10.8</v>
      </c>
      <c r="AV367">
        <v>179</v>
      </c>
      <c r="AW367" s="9">
        <f t="shared" si="23"/>
        <v>341.5963195551243</v>
      </c>
    </row>
    <row r="368" spans="1:49" ht="12.75">
      <c r="A368">
        <v>6</v>
      </c>
      <c r="B368" s="6">
        <v>36682</v>
      </c>
      <c r="C368" s="7">
        <v>0.7166666666666667</v>
      </c>
      <c r="D368">
        <v>-62.19</v>
      </c>
      <c r="E368">
        <v>-48.31</v>
      </c>
      <c r="F368">
        <v>-2.480001</v>
      </c>
      <c r="G368">
        <v>0.2541342</v>
      </c>
      <c r="H368">
        <v>3.454286</v>
      </c>
      <c r="I368">
        <v>0.2873246</v>
      </c>
      <c r="J368">
        <v>0</v>
      </c>
      <c r="K368">
        <v>0</v>
      </c>
      <c r="L368">
        <v>382.8114</v>
      </c>
      <c r="M368">
        <v>0.6859943</v>
      </c>
      <c r="N368">
        <v>-2.731429</v>
      </c>
      <c r="O368" s="12">
        <v>0.06759187</v>
      </c>
      <c r="P368">
        <v>142.7943</v>
      </c>
      <c r="Q368" s="12">
        <v>0.06063391</v>
      </c>
      <c r="R368">
        <v>1.433714</v>
      </c>
      <c r="S368" s="12">
        <v>0.00736908</v>
      </c>
      <c r="T368">
        <v>5000</v>
      </c>
      <c r="U368">
        <v>1.618223</v>
      </c>
      <c r="V368" s="12">
        <v>0.02912403</v>
      </c>
      <c r="W368">
        <v>990.2791</v>
      </c>
      <c r="X368">
        <v>0.8401681</v>
      </c>
      <c r="Y368">
        <v>0</v>
      </c>
      <c r="Z368">
        <v>0</v>
      </c>
      <c r="AA368">
        <v>-0.8942885</v>
      </c>
      <c r="AB368" s="12">
        <v>0.03914428</v>
      </c>
      <c r="AC368">
        <v>33.96021</v>
      </c>
      <c r="AD368" s="12">
        <v>0.01641331</v>
      </c>
      <c r="AE368">
        <v>1.820393</v>
      </c>
      <c r="AF368">
        <v>0</v>
      </c>
      <c r="AG368">
        <v>46.24597</v>
      </c>
      <c r="AH368">
        <v>0</v>
      </c>
      <c r="AI368">
        <v>99</v>
      </c>
      <c r="AJ368">
        <v>0</v>
      </c>
      <c r="AK368">
        <v>2.960485</v>
      </c>
      <c r="AL368" s="12">
        <v>0.002512764</v>
      </c>
      <c r="AM368">
        <v>1.597677</v>
      </c>
      <c r="AN368" s="12">
        <v>0.02681917</v>
      </c>
      <c r="AO368">
        <v>350.1647</v>
      </c>
      <c r="AP368">
        <v>0.4850713</v>
      </c>
      <c r="AQ368">
        <v>9.908053</v>
      </c>
      <c r="AR368">
        <v>0.9422978</v>
      </c>
      <c r="AS368">
        <v>352</v>
      </c>
      <c r="AT368">
        <v>6.324556</v>
      </c>
      <c r="AU368">
        <v>11</v>
      </c>
      <c r="AV368">
        <v>177</v>
      </c>
      <c r="AW368" s="9">
        <f t="shared" si="23"/>
        <v>342.4150421170938</v>
      </c>
    </row>
    <row r="369" spans="1:49" ht="12.75">
      <c r="A369">
        <v>6</v>
      </c>
      <c r="B369" s="6">
        <v>36682</v>
      </c>
      <c r="C369" s="7">
        <v>0.7236111111111111</v>
      </c>
      <c r="D369">
        <v>-62.22</v>
      </c>
      <c r="E369">
        <v>-48.31</v>
      </c>
      <c r="F369">
        <v>-2.427587</v>
      </c>
      <c r="G369" s="12">
        <v>0.08406544</v>
      </c>
      <c r="H369">
        <v>3.493104</v>
      </c>
      <c r="I369">
        <v>0.1222671</v>
      </c>
      <c r="J369">
        <v>0</v>
      </c>
      <c r="K369">
        <v>0</v>
      </c>
      <c r="L369">
        <v>385.3276</v>
      </c>
      <c r="M369">
        <v>0.9819805</v>
      </c>
      <c r="N369">
        <v>-3.24138</v>
      </c>
      <c r="O369">
        <v>1.13027</v>
      </c>
      <c r="P369">
        <v>142.7828</v>
      </c>
      <c r="Q369">
        <v>0</v>
      </c>
      <c r="R369">
        <v>1.442759</v>
      </c>
      <c r="S369" s="12">
        <v>0.007003293</v>
      </c>
      <c r="T369">
        <v>5000</v>
      </c>
      <c r="U369">
        <v>1.572034</v>
      </c>
      <c r="V369" s="12">
        <v>0.03912523</v>
      </c>
      <c r="W369">
        <v>990.2494</v>
      </c>
      <c r="X369">
        <v>0.755929</v>
      </c>
      <c r="Y369">
        <v>0</v>
      </c>
      <c r="Z369">
        <v>0</v>
      </c>
      <c r="AA369">
        <v>-1.02019</v>
      </c>
      <c r="AB369">
        <v>0.1132313</v>
      </c>
      <c r="AC369">
        <v>33.96946</v>
      </c>
      <c r="AD369" s="12">
        <v>0.01884446</v>
      </c>
      <c r="AE369">
        <v>1.952854</v>
      </c>
      <c r="AF369">
        <v>0</v>
      </c>
      <c r="AG369">
        <v>262.8091</v>
      </c>
      <c r="AH369">
        <v>0</v>
      </c>
      <c r="AI369">
        <v>99</v>
      </c>
      <c r="AJ369">
        <v>0</v>
      </c>
      <c r="AK369">
        <v>2.957518</v>
      </c>
      <c r="AL369" s="12">
        <v>0.002303781</v>
      </c>
      <c r="AM369">
        <v>1.554471</v>
      </c>
      <c r="AN369" s="12">
        <v>0.03389279</v>
      </c>
      <c r="AO369">
        <v>350.4062</v>
      </c>
      <c r="AP369">
        <v>0.2988072</v>
      </c>
      <c r="AQ369">
        <v>11.18046</v>
      </c>
      <c r="AR369">
        <v>1.783549</v>
      </c>
      <c r="AS369">
        <v>275.1724</v>
      </c>
      <c r="AT369">
        <v>138.7861</v>
      </c>
      <c r="AU369">
        <v>10.8</v>
      </c>
      <c r="AV369">
        <v>179</v>
      </c>
      <c r="AW369" s="9">
        <f t="shared" si="23"/>
        <v>343.3756709915392</v>
      </c>
    </row>
    <row r="370" spans="1:49" ht="12.75">
      <c r="A370">
        <v>6</v>
      </c>
      <c r="B370" s="6">
        <v>36682</v>
      </c>
      <c r="C370" s="7">
        <v>0.7368055555555556</v>
      </c>
      <c r="D370">
        <v>-62.28</v>
      </c>
      <c r="E370">
        <v>-48.3</v>
      </c>
      <c r="F370">
        <v>-3.885715</v>
      </c>
      <c r="G370" s="12">
        <v>0.05498214</v>
      </c>
      <c r="H370">
        <v>1.682858</v>
      </c>
      <c r="I370" s="12">
        <v>0.03820873</v>
      </c>
      <c r="J370">
        <v>0</v>
      </c>
      <c r="K370">
        <v>0</v>
      </c>
      <c r="L370">
        <v>392.5657</v>
      </c>
      <c r="M370">
        <v>0.641689</v>
      </c>
      <c r="N370">
        <v>-2.871429</v>
      </c>
      <c r="O370" s="12">
        <v>0.07098585</v>
      </c>
      <c r="P370">
        <v>142.8</v>
      </c>
      <c r="Q370">
        <v>0</v>
      </c>
      <c r="R370">
        <v>1.453429</v>
      </c>
      <c r="S370" s="12">
        <v>0.007277155</v>
      </c>
      <c r="T370">
        <v>5000</v>
      </c>
      <c r="U370">
        <v>1.272863</v>
      </c>
      <c r="V370">
        <v>0.0292125</v>
      </c>
      <c r="W370">
        <v>990.0153</v>
      </c>
      <c r="X370">
        <v>0.6859943</v>
      </c>
      <c r="Y370">
        <v>0</v>
      </c>
      <c r="Z370">
        <v>0</v>
      </c>
      <c r="AA370">
        <v>-1.305837</v>
      </c>
      <c r="AB370" s="12">
        <v>0.03818817</v>
      </c>
      <c r="AC370">
        <v>34.00178</v>
      </c>
      <c r="AD370">
        <v>0</v>
      </c>
      <c r="AE370">
        <v>4.464452</v>
      </c>
      <c r="AF370">
        <v>0</v>
      </c>
      <c r="AG370">
        <v>58.6861</v>
      </c>
      <c r="AH370">
        <v>0</v>
      </c>
      <c r="AI370">
        <v>99</v>
      </c>
      <c r="AJ370">
        <v>0</v>
      </c>
      <c r="AK370">
        <v>2.934179</v>
      </c>
      <c r="AL370" s="12">
        <v>0.002762136</v>
      </c>
      <c r="AM370">
        <v>1.250564</v>
      </c>
      <c r="AN370" s="12">
        <v>0.02798154</v>
      </c>
      <c r="AO370">
        <v>350.8727</v>
      </c>
      <c r="AP370">
        <v>0.4537426</v>
      </c>
      <c r="AQ370">
        <v>9.336008</v>
      </c>
      <c r="AR370">
        <v>1.344647</v>
      </c>
      <c r="AS370">
        <v>334.8572</v>
      </c>
      <c r="AT370">
        <v>12.68916</v>
      </c>
      <c r="AU370">
        <v>10.5</v>
      </c>
      <c r="AV370">
        <v>176</v>
      </c>
      <c r="AW370" s="9">
        <f t="shared" si="23"/>
        <v>350.04871483522</v>
      </c>
    </row>
    <row r="371" spans="1:49" ht="12.75">
      <c r="A371">
        <v>6</v>
      </c>
      <c r="B371" s="6">
        <v>36682</v>
      </c>
      <c r="C371" s="7">
        <v>0.74375</v>
      </c>
      <c r="D371">
        <v>-62.31</v>
      </c>
      <c r="E371">
        <v>-48.31</v>
      </c>
      <c r="F371">
        <v>-3.862858</v>
      </c>
      <c r="G371" s="12">
        <v>0.06450707</v>
      </c>
      <c r="H371">
        <v>1.768571</v>
      </c>
      <c r="I371" s="12">
        <v>0.04709946</v>
      </c>
      <c r="J371">
        <v>0</v>
      </c>
      <c r="K371">
        <v>0</v>
      </c>
      <c r="L371">
        <v>392.2629</v>
      </c>
      <c r="M371">
        <v>0.5144958</v>
      </c>
      <c r="N371">
        <v>-2.94</v>
      </c>
      <c r="O371" s="12">
        <v>0.07745578</v>
      </c>
      <c r="P371">
        <v>142.7985</v>
      </c>
      <c r="Q371">
        <v>0</v>
      </c>
      <c r="R371">
        <v>1.452857</v>
      </c>
      <c r="S371" s="12">
        <v>0.007869736</v>
      </c>
      <c r="T371">
        <v>5000</v>
      </c>
      <c r="U371">
        <v>1.215352</v>
      </c>
      <c r="V371" s="12">
        <v>0.01229803</v>
      </c>
      <c r="W371">
        <v>990.0411</v>
      </c>
      <c r="X371">
        <v>0.4850713</v>
      </c>
      <c r="Y371">
        <v>0</v>
      </c>
      <c r="Z371">
        <v>0</v>
      </c>
      <c r="AA371">
        <v>-1.3371</v>
      </c>
      <c r="AB371" s="12">
        <v>0.01721698</v>
      </c>
      <c r="AC371">
        <v>33.98815</v>
      </c>
      <c r="AD371">
        <v>0</v>
      </c>
      <c r="AE371">
        <v>14.90124</v>
      </c>
      <c r="AF371">
        <v>0</v>
      </c>
      <c r="AG371">
        <v>340.4635</v>
      </c>
      <c r="AH371">
        <v>0</v>
      </c>
      <c r="AI371">
        <v>99</v>
      </c>
      <c r="AJ371">
        <v>0</v>
      </c>
      <c r="AK371">
        <v>2.92831</v>
      </c>
      <c r="AL371">
        <v>0</v>
      </c>
      <c r="AM371">
        <v>1.193787</v>
      </c>
      <c r="AN371" s="12">
        <v>0.01133068</v>
      </c>
      <c r="AO371">
        <v>350.7086</v>
      </c>
      <c r="AP371">
        <v>1.175735</v>
      </c>
      <c r="AQ371">
        <v>7.575438</v>
      </c>
      <c r="AR371">
        <v>2.235545</v>
      </c>
      <c r="AS371">
        <v>318</v>
      </c>
      <c r="AT371">
        <v>75.8016</v>
      </c>
      <c r="AU371">
        <v>10.5</v>
      </c>
      <c r="AV371">
        <v>189</v>
      </c>
      <c r="AW371" s="9">
        <f t="shared" si="23"/>
        <v>350.2111466075064</v>
      </c>
    </row>
    <row r="372" spans="1:49" ht="12.75">
      <c r="A372">
        <v>6</v>
      </c>
      <c r="B372" s="6">
        <v>36682</v>
      </c>
      <c r="C372" s="7">
        <v>0.751388888888889</v>
      </c>
      <c r="D372">
        <v>-62.34</v>
      </c>
      <c r="E372">
        <v>-48.33</v>
      </c>
      <c r="F372">
        <v>-4.457144</v>
      </c>
      <c r="G372">
        <v>0.1959273</v>
      </c>
      <c r="H372">
        <v>1.145714</v>
      </c>
      <c r="I372">
        <v>0.2048559</v>
      </c>
      <c r="J372">
        <v>0</v>
      </c>
      <c r="K372">
        <v>0</v>
      </c>
      <c r="L372">
        <v>391.5429</v>
      </c>
      <c r="M372">
        <v>0.3429972</v>
      </c>
      <c r="N372">
        <v>-2.942857</v>
      </c>
      <c r="O372" s="12">
        <v>0.06081129</v>
      </c>
      <c r="P372">
        <v>142.8028</v>
      </c>
      <c r="Q372">
        <v>0</v>
      </c>
      <c r="R372">
        <v>1.458571</v>
      </c>
      <c r="S372" s="12">
        <v>0.006529537</v>
      </c>
      <c r="T372">
        <v>5000</v>
      </c>
      <c r="U372">
        <v>1.201611</v>
      </c>
      <c r="V372" s="12">
        <v>0.01311052</v>
      </c>
      <c r="W372">
        <v>989.9939</v>
      </c>
      <c r="X372">
        <v>0</v>
      </c>
      <c r="Y372">
        <v>0</v>
      </c>
      <c r="Z372">
        <v>0</v>
      </c>
      <c r="AA372">
        <v>-1.338657</v>
      </c>
      <c r="AB372">
        <v>0.0145928</v>
      </c>
      <c r="AC372">
        <v>33.98216</v>
      </c>
      <c r="AD372" s="12">
        <v>0.01641331</v>
      </c>
      <c r="AE372">
        <v>13.74524</v>
      </c>
      <c r="AF372">
        <v>0</v>
      </c>
      <c r="AG372">
        <v>353.2585</v>
      </c>
      <c r="AH372">
        <v>0</v>
      </c>
      <c r="AI372">
        <v>99</v>
      </c>
      <c r="AJ372">
        <v>0</v>
      </c>
      <c r="AK372">
        <v>2.927029</v>
      </c>
      <c r="AL372" s="12">
        <v>0.001450745</v>
      </c>
      <c r="AM372">
        <v>1.184593</v>
      </c>
      <c r="AN372" s="12">
        <v>0.009945805</v>
      </c>
      <c r="AO372">
        <v>347.0784</v>
      </c>
      <c r="AP372">
        <v>1.283378</v>
      </c>
      <c r="AQ372">
        <v>17.70009</v>
      </c>
      <c r="AR372">
        <v>3.466671</v>
      </c>
      <c r="AS372">
        <v>46.57143</v>
      </c>
      <c r="AT372">
        <v>9.684096</v>
      </c>
      <c r="AU372">
        <v>7.3</v>
      </c>
      <c r="AV372">
        <v>284</v>
      </c>
      <c r="AW372" s="9">
        <f t="shared" si="23"/>
        <v>349.7686962211176</v>
      </c>
    </row>
    <row r="373" spans="1:49" ht="12.75">
      <c r="A373">
        <v>6</v>
      </c>
      <c r="B373" s="6">
        <v>36682</v>
      </c>
      <c r="C373" s="7">
        <v>0.7583333333333333</v>
      </c>
      <c r="D373">
        <v>-62.31</v>
      </c>
      <c r="E373">
        <v>-48.32</v>
      </c>
      <c r="F373">
        <v>-4.072222</v>
      </c>
      <c r="G373" s="12">
        <v>0.06597483</v>
      </c>
      <c r="H373">
        <v>1.527778</v>
      </c>
      <c r="I373">
        <v>0.0659517</v>
      </c>
      <c r="J373">
        <v>0</v>
      </c>
      <c r="K373">
        <v>0</v>
      </c>
      <c r="L373">
        <v>392.0166</v>
      </c>
      <c r="M373">
        <v>0.4472136</v>
      </c>
      <c r="N373">
        <v>-2.933334</v>
      </c>
      <c r="O373" s="12">
        <v>0.05855282</v>
      </c>
      <c r="P373">
        <v>142.8027</v>
      </c>
      <c r="Q373" s="12">
        <v>0.05976143</v>
      </c>
      <c r="R373">
        <v>1.461667</v>
      </c>
      <c r="S373" s="12">
        <v>0.006087451</v>
      </c>
      <c r="T373">
        <v>5000</v>
      </c>
      <c r="U373">
        <v>1.198183</v>
      </c>
      <c r="V373" s="12">
        <v>0.01255394</v>
      </c>
      <c r="W373">
        <v>989.8962</v>
      </c>
      <c r="X373">
        <v>0.8280787</v>
      </c>
      <c r="Y373">
        <v>0</v>
      </c>
      <c r="Z373">
        <v>0</v>
      </c>
      <c r="AA373">
        <v>-1.338642</v>
      </c>
      <c r="AB373" s="12">
        <v>0.01724321</v>
      </c>
      <c r="AC373">
        <v>33.9918</v>
      </c>
      <c r="AD373" s="12">
        <v>0.01494036</v>
      </c>
      <c r="AE373">
        <v>15.41504</v>
      </c>
      <c r="AF373">
        <v>0</v>
      </c>
      <c r="AG373">
        <v>90.22656</v>
      </c>
      <c r="AH373">
        <v>0</v>
      </c>
      <c r="AI373">
        <v>99</v>
      </c>
      <c r="AJ373">
        <v>0</v>
      </c>
      <c r="AK373">
        <v>2.927385</v>
      </c>
      <c r="AL373" s="12">
        <v>0.001320554</v>
      </c>
      <c r="AM373">
        <v>1.179928</v>
      </c>
      <c r="AN373" s="12">
        <v>0.01270068</v>
      </c>
      <c r="AO373">
        <v>347.2811</v>
      </c>
      <c r="AP373">
        <v>0.6324555</v>
      </c>
      <c r="AQ373">
        <v>19.26026</v>
      </c>
      <c r="AR373">
        <v>1.374026</v>
      </c>
      <c r="AS373">
        <v>52.77778</v>
      </c>
      <c r="AT373">
        <v>7.014717</v>
      </c>
      <c r="AU373">
        <v>10.1</v>
      </c>
      <c r="AV373">
        <v>6</v>
      </c>
      <c r="AW373" s="9">
        <f t="shared" si="23"/>
        <v>350.24854452561</v>
      </c>
    </row>
    <row r="374" spans="1:49" ht="12.75">
      <c r="A374">
        <v>6</v>
      </c>
      <c r="B374" s="6">
        <v>36682</v>
      </c>
      <c r="C374" s="7">
        <v>0.7652777777777778</v>
      </c>
      <c r="D374">
        <v>-62.28</v>
      </c>
      <c r="E374">
        <v>-48.31</v>
      </c>
      <c r="F374">
        <v>-4.58</v>
      </c>
      <c r="G374">
        <v>0.4192371</v>
      </c>
      <c r="H374">
        <v>1.042857</v>
      </c>
      <c r="I374">
        <v>0.1460963</v>
      </c>
      <c r="J374">
        <v>0</v>
      </c>
      <c r="K374">
        <v>0</v>
      </c>
      <c r="L374">
        <v>391.9742</v>
      </c>
      <c r="M374">
        <v>0.5687965</v>
      </c>
      <c r="N374">
        <v>-2.848572</v>
      </c>
      <c r="O374">
        <v>0.0658293</v>
      </c>
      <c r="P374">
        <v>142.8157</v>
      </c>
      <c r="Q374">
        <v>0</v>
      </c>
      <c r="R374">
        <v>1.472286</v>
      </c>
      <c r="S374" s="12">
        <v>0.007307925</v>
      </c>
      <c r="T374">
        <v>5000</v>
      </c>
      <c r="U374">
        <v>1.21482</v>
      </c>
      <c r="V374" s="12">
        <v>0.02263386</v>
      </c>
      <c r="W374">
        <v>989.9106</v>
      </c>
      <c r="X374">
        <v>0.9701425</v>
      </c>
      <c r="Y374">
        <v>0</v>
      </c>
      <c r="Z374">
        <v>0</v>
      </c>
      <c r="AA374">
        <v>-1.296223</v>
      </c>
      <c r="AB374" s="12">
        <v>0.01621696</v>
      </c>
      <c r="AC374">
        <v>34.00758</v>
      </c>
      <c r="AD374" s="12">
        <v>0.01641331</v>
      </c>
      <c r="AE374">
        <v>13.39362</v>
      </c>
      <c r="AF374">
        <v>0</v>
      </c>
      <c r="AG374">
        <v>71.8324</v>
      </c>
      <c r="AH374">
        <v>0</v>
      </c>
      <c r="AI374">
        <v>99</v>
      </c>
      <c r="AJ374">
        <v>0</v>
      </c>
      <c r="AK374">
        <v>2.930005</v>
      </c>
      <c r="AL374" s="12">
        <v>0.002051663</v>
      </c>
      <c r="AM374">
        <v>1.196263</v>
      </c>
      <c r="AN374" s="12">
        <v>0.02108577</v>
      </c>
      <c r="AO374">
        <v>347.341</v>
      </c>
      <c r="AP374">
        <v>0.7669651</v>
      </c>
      <c r="AQ374">
        <v>19.89386</v>
      </c>
      <c r="AR374">
        <v>1.913859</v>
      </c>
      <c r="AS374">
        <v>38.57143</v>
      </c>
      <c r="AT374">
        <v>7.724237</v>
      </c>
      <c r="AU374">
        <v>10.5</v>
      </c>
      <c r="AV374">
        <v>4</v>
      </c>
      <c r="AW374" s="9">
        <f t="shared" si="23"/>
        <v>350.63510901419477</v>
      </c>
    </row>
    <row r="375" spans="1:49" ht="12.75">
      <c r="A375">
        <v>6</v>
      </c>
      <c r="B375" s="6">
        <v>36682</v>
      </c>
      <c r="C375" s="7">
        <v>0.7729166666666667</v>
      </c>
      <c r="D375">
        <v>-62.25</v>
      </c>
      <c r="E375">
        <v>-48.31</v>
      </c>
      <c r="F375">
        <v>-4.113333</v>
      </c>
      <c r="G375" s="12">
        <v>0.08995788</v>
      </c>
      <c r="H375">
        <v>1.43</v>
      </c>
      <c r="I375" s="12">
        <v>0.09878656</v>
      </c>
      <c r="J375">
        <v>0</v>
      </c>
      <c r="K375">
        <v>0</v>
      </c>
      <c r="L375">
        <v>391.8467</v>
      </c>
      <c r="M375">
        <v>1.401969</v>
      </c>
      <c r="N375">
        <v>-2.756667</v>
      </c>
      <c r="O375" s="12">
        <v>0.05038076</v>
      </c>
      <c r="P375">
        <v>142.8083</v>
      </c>
      <c r="Q375" s="12">
        <v>0.09284767</v>
      </c>
      <c r="R375">
        <v>1.469</v>
      </c>
      <c r="S375" s="12">
        <v>0.00710717</v>
      </c>
      <c r="T375">
        <v>5000</v>
      </c>
      <c r="U375">
        <v>1.269367</v>
      </c>
      <c r="V375" s="12">
        <v>0.04878905</v>
      </c>
      <c r="W375">
        <v>989.7738</v>
      </c>
      <c r="X375">
        <v>0.5252258</v>
      </c>
      <c r="Y375">
        <v>0</v>
      </c>
      <c r="Z375">
        <v>0</v>
      </c>
      <c r="AA375">
        <v>-1.15686</v>
      </c>
      <c r="AB375">
        <v>0.1229362</v>
      </c>
      <c r="AC375">
        <v>34.00591</v>
      </c>
      <c r="AD375" s="12">
        <v>0.01275776</v>
      </c>
      <c r="AE375">
        <v>14.44078</v>
      </c>
      <c r="AF375">
        <v>0</v>
      </c>
      <c r="AG375">
        <v>87.59664</v>
      </c>
      <c r="AH375">
        <v>0</v>
      </c>
      <c r="AI375">
        <v>99</v>
      </c>
      <c r="AJ375">
        <v>0</v>
      </c>
      <c r="AK375">
        <v>2.93418</v>
      </c>
      <c r="AL375" s="12">
        <v>0.003382912</v>
      </c>
      <c r="AM375">
        <v>1.246856</v>
      </c>
      <c r="AN375" s="12">
        <v>0.04669154</v>
      </c>
      <c r="AO375">
        <v>345.4072</v>
      </c>
      <c r="AP375">
        <v>0.6565322</v>
      </c>
      <c r="AQ375">
        <v>19.86609</v>
      </c>
      <c r="AR375">
        <v>1.310883</v>
      </c>
      <c r="AS375">
        <v>45</v>
      </c>
      <c r="AT375">
        <v>10.42213</v>
      </c>
      <c r="AU375">
        <v>10.7</v>
      </c>
      <c r="AV375">
        <v>11</v>
      </c>
      <c r="AW375" s="9">
        <f t="shared" si="23"/>
        <v>351.9169201771622</v>
      </c>
    </row>
    <row r="376" spans="1:49" ht="12.75">
      <c r="A376">
        <v>6</v>
      </c>
      <c r="B376" s="6">
        <v>36682</v>
      </c>
      <c r="C376" s="7">
        <v>0.7861111111111111</v>
      </c>
      <c r="D376">
        <v>-62.2</v>
      </c>
      <c r="E376">
        <v>-48.3</v>
      </c>
      <c r="F376">
        <v>-2.411429</v>
      </c>
      <c r="G376">
        <v>0.2730713</v>
      </c>
      <c r="H376">
        <v>3.340001</v>
      </c>
      <c r="I376">
        <v>0.3126666</v>
      </c>
      <c r="J376">
        <v>0</v>
      </c>
      <c r="K376">
        <v>0</v>
      </c>
      <c r="L376">
        <v>383.1914</v>
      </c>
      <c r="M376">
        <v>0.8574929</v>
      </c>
      <c r="N376">
        <v>-2.742858</v>
      </c>
      <c r="O376" s="12">
        <v>0.06980001</v>
      </c>
      <c r="P376">
        <v>142.77</v>
      </c>
      <c r="Q376" s="12">
        <v>0.06063391</v>
      </c>
      <c r="R376">
        <v>1.466572</v>
      </c>
      <c r="S376" s="12">
        <v>0.005916541</v>
      </c>
      <c r="T376">
        <v>5000</v>
      </c>
      <c r="U376">
        <v>1.590566</v>
      </c>
      <c r="V376" s="12">
        <v>0.03189675</v>
      </c>
      <c r="W376">
        <v>989.5583</v>
      </c>
      <c r="X376">
        <v>0.9701425</v>
      </c>
      <c r="Y376">
        <v>0</v>
      </c>
      <c r="Z376">
        <v>0</v>
      </c>
      <c r="AA376">
        <v>-0.8768714</v>
      </c>
      <c r="AB376" s="12">
        <v>0.04629699</v>
      </c>
      <c r="AC376">
        <v>33.95868</v>
      </c>
      <c r="AD376">
        <v>0</v>
      </c>
      <c r="AE376">
        <v>15.34002</v>
      </c>
      <c r="AF376">
        <v>0</v>
      </c>
      <c r="AG376">
        <v>76.72526</v>
      </c>
      <c r="AH376">
        <v>0</v>
      </c>
      <c r="AI376">
        <v>99</v>
      </c>
      <c r="AJ376">
        <v>0</v>
      </c>
      <c r="AK376">
        <v>2.957918</v>
      </c>
      <c r="AL376" s="12">
        <v>0.002512764</v>
      </c>
      <c r="AM376">
        <v>1.569013</v>
      </c>
      <c r="AN376" s="12">
        <v>0.03115726</v>
      </c>
      <c r="AO376">
        <v>343.6591</v>
      </c>
      <c r="AP376">
        <v>0.3834825</v>
      </c>
      <c r="AQ376">
        <v>20.87689</v>
      </c>
      <c r="AR376">
        <v>2.212917</v>
      </c>
      <c r="AS376">
        <v>44.85715</v>
      </c>
      <c r="AT376">
        <v>6.121998</v>
      </c>
      <c r="AU376">
        <v>10.5</v>
      </c>
      <c r="AV376">
        <v>3</v>
      </c>
      <c r="AW376" s="9">
        <f t="shared" si="23"/>
        <v>343.4803667478289</v>
      </c>
    </row>
    <row r="377" spans="1:49" ht="12.75">
      <c r="A377">
        <v>6</v>
      </c>
      <c r="B377" s="6">
        <v>36682</v>
      </c>
      <c r="C377" s="7">
        <v>0.7930555555555556</v>
      </c>
      <c r="D377">
        <v>-62.17</v>
      </c>
      <c r="E377">
        <v>-48.29</v>
      </c>
      <c r="F377">
        <v>-2.297143</v>
      </c>
      <c r="G377" s="12">
        <v>0.09542958</v>
      </c>
      <c r="H377">
        <v>3.422857</v>
      </c>
      <c r="I377">
        <v>0.1330286</v>
      </c>
      <c r="J377">
        <v>0</v>
      </c>
      <c r="K377">
        <v>0</v>
      </c>
      <c r="L377">
        <v>382.7886</v>
      </c>
      <c r="M377">
        <v>0.5940886</v>
      </c>
      <c r="N377">
        <v>-2.719999</v>
      </c>
      <c r="O377" s="12">
        <v>0.07971723</v>
      </c>
      <c r="P377">
        <v>142.7643</v>
      </c>
      <c r="Q377">
        <v>0</v>
      </c>
      <c r="R377">
        <v>1.460286</v>
      </c>
      <c r="S377" s="12">
        <v>0.007089729</v>
      </c>
      <c r="T377">
        <v>5000</v>
      </c>
      <c r="U377">
        <v>1.719323</v>
      </c>
      <c r="V377" s="12">
        <v>0.03287951</v>
      </c>
      <c r="W377">
        <v>989.6467</v>
      </c>
      <c r="X377">
        <v>0.9701425</v>
      </c>
      <c r="Y377">
        <v>0</v>
      </c>
      <c r="Z377">
        <v>0</v>
      </c>
      <c r="AA377">
        <v>-0.7638971</v>
      </c>
      <c r="AB377">
        <v>0.0253641</v>
      </c>
      <c r="AC377">
        <v>33.95532</v>
      </c>
      <c r="AD377" s="12">
        <v>0.01641331</v>
      </c>
      <c r="AE377">
        <v>13.99979</v>
      </c>
      <c r="AF377">
        <v>0</v>
      </c>
      <c r="AG377">
        <v>85.78086</v>
      </c>
      <c r="AH377">
        <v>0</v>
      </c>
      <c r="AI377">
        <v>99</v>
      </c>
      <c r="AJ377">
        <v>0</v>
      </c>
      <c r="AK377">
        <v>2.968551</v>
      </c>
      <c r="AL377" s="12">
        <v>0.00290149</v>
      </c>
      <c r="AM377">
        <v>1.69671</v>
      </c>
      <c r="AN377" s="12">
        <v>0.03362631</v>
      </c>
      <c r="AO377">
        <v>344.1402</v>
      </c>
      <c r="AP377">
        <v>0.2970443</v>
      </c>
      <c r="AQ377">
        <v>18.32212</v>
      </c>
      <c r="AR377">
        <v>1.19867</v>
      </c>
      <c r="AS377">
        <v>49.42857</v>
      </c>
      <c r="AT377">
        <v>5.392201</v>
      </c>
      <c r="AU377">
        <v>10.4</v>
      </c>
      <c r="AV377">
        <v>2</v>
      </c>
      <c r="AW377" s="9">
        <f t="shared" si="23"/>
        <v>342.86556948602384</v>
      </c>
    </row>
    <row r="378" spans="1:49" ht="12.75">
      <c r="A378">
        <v>6</v>
      </c>
      <c r="B378" s="6">
        <v>36682</v>
      </c>
      <c r="C378" s="7">
        <v>0.8</v>
      </c>
      <c r="D378">
        <v>-62.14</v>
      </c>
      <c r="E378">
        <v>-48.29</v>
      </c>
      <c r="F378">
        <v>-2.4</v>
      </c>
      <c r="G378">
        <v>0.2425994</v>
      </c>
      <c r="H378">
        <v>3.316667</v>
      </c>
      <c r="I378">
        <v>0.2951962</v>
      </c>
      <c r="J378">
        <v>0</v>
      </c>
      <c r="K378">
        <v>0</v>
      </c>
      <c r="L378">
        <v>382.4584</v>
      </c>
      <c r="M378">
        <v>1.095445</v>
      </c>
      <c r="N378">
        <v>-2.599999</v>
      </c>
      <c r="O378" s="12">
        <v>0.001320554</v>
      </c>
      <c r="P378">
        <v>142.7597</v>
      </c>
      <c r="Q378">
        <v>0</v>
      </c>
      <c r="R378">
        <v>1.461389</v>
      </c>
      <c r="S378" s="12">
        <v>0.006829956</v>
      </c>
      <c r="T378">
        <v>5000</v>
      </c>
      <c r="U378">
        <v>1.806136</v>
      </c>
      <c r="V378" s="12">
        <v>0.01252787</v>
      </c>
      <c r="W378">
        <v>989.4847</v>
      </c>
      <c r="X378">
        <v>0</v>
      </c>
      <c r="Y378">
        <v>0</v>
      </c>
      <c r="Z378">
        <v>0</v>
      </c>
      <c r="AA378">
        <v>-0.7080473</v>
      </c>
      <c r="AB378" s="12">
        <v>0.01749422</v>
      </c>
      <c r="AC378">
        <v>33.95754</v>
      </c>
      <c r="AD378" s="12">
        <v>0.02083333</v>
      </c>
      <c r="AE378">
        <v>16.683</v>
      </c>
      <c r="AF378">
        <v>0</v>
      </c>
      <c r="AG378">
        <v>90.44378</v>
      </c>
      <c r="AH378">
        <v>0</v>
      </c>
      <c r="AI378">
        <v>99</v>
      </c>
      <c r="AJ378">
        <v>0</v>
      </c>
      <c r="AK378">
        <v>2.9765</v>
      </c>
      <c r="AL378">
        <v>0</v>
      </c>
      <c r="AM378">
        <v>1.787907</v>
      </c>
      <c r="AN378">
        <v>0.0103613</v>
      </c>
      <c r="AO378">
        <v>343.9061</v>
      </c>
      <c r="AP378">
        <v>1.373213</v>
      </c>
      <c r="AQ378">
        <v>19.89741</v>
      </c>
      <c r="AR378">
        <v>1.515839</v>
      </c>
      <c r="AS378">
        <v>56.94445</v>
      </c>
      <c r="AT378">
        <v>4.671772</v>
      </c>
      <c r="AU378">
        <v>10.4</v>
      </c>
      <c r="AV378">
        <v>2</v>
      </c>
      <c r="AW378" s="9">
        <f t="shared" si="23"/>
        <v>342.07243806656174</v>
      </c>
    </row>
    <row r="379" spans="1:49" ht="12.75">
      <c r="A379">
        <v>6</v>
      </c>
      <c r="B379" s="6">
        <v>36682</v>
      </c>
      <c r="C379" s="7">
        <v>0.8076388888888889</v>
      </c>
      <c r="D379">
        <v>-62.11</v>
      </c>
      <c r="E379">
        <v>-48.28</v>
      </c>
      <c r="F379">
        <v>-2.288889</v>
      </c>
      <c r="G379">
        <v>0.1035814</v>
      </c>
      <c r="H379">
        <v>3.430556</v>
      </c>
      <c r="I379">
        <v>0.1430654</v>
      </c>
      <c r="J379">
        <v>0</v>
      </c>
      <c r="K379">
        <v>0</v>
      </c>
      <c r="L379">
        <v>382.2806</v>
      </c>
      <c r="M379">
        <v>0.5070926</v>
      </c>
      <c r="N379">
        <v>-2.516667</v>
      </c>
      <c r="O379" s="12">
        <v>0.08105015</v>
      </c>
      <c r="P379">
        <v>142.7625</v>
      </c>
      <c r="Q379">
        <v>0</v>
      </c>
      <c r="R379">
        <v>1.462222</v>
      </c>
      <c r="S379" s="12">
        <v>0.006367479</v>
      </c>
      <c r="T379">
        <v>5000</v>
      </c>
      <c r="U379">
        <v>1.821028</v>
      </c>
      <c r="V379">
        <v>0.0122641</v>
      </c>
      <c r="W379">
        <v>989.4671</v>
      </c>
      <c r="X379">
        <v>0.8280787</v>
      </c>
      <c r="Y379">
        <v>0</v>
      </c>
      <c r="Z379">
        <v>0</v>
      </c>
      <c r="AA379">
        <v>-0.6977222</v>
      </c>
      <c r="AB379" s="12">
        <v>0.02980768</v>
      </c>
      <c r="AC379">
        <v>33.95373</v>
      </c>
      <c r="AD379" s="12">
        <v>0.01587502</v>
      </c>
      <c r="AE379">
        <v>15.69485</v>
      </c>
      <c r="AF379">
        <v>0</v>
      </c>
      <c r="AG379">
        <v>93.61529</v>
      </c>
      <c r="AH379">
        <v>0</v>
      </c>
      <c r="AI379">
        <v>99</v>
      </c>
      <c r="AJ379">
        <v>0</v>
      </c>
      <c r="AK379">
        <v>2.977552</v>
      </c>
      <c r="AL379" s="12">
        <v>0.001953125</v>
      </c>
      <c r="AM379">
        <v>1.803497</v>
      </c>
      <c r="AN379" s="12">
        <v>0.01260106</v>
      </c>
      <c r="AO379">
        <v>347.5469</v>
      </c>
      <c r="AP379">
        <v>1.796823</v>
      </c>
      <c r="AQ379">
        <v>18.84449</v>
      </c>
      <c r="AR379">
        <v>1.286845</v>
      </c>
      <c r="AS379">
        <v>56.38889</v>
      </c>
      <c r="AT379">
        <v>4.871336</v>
      </c>
      <c r="AU379">
        <v>10.6</v>
      </c>
      <c r="AV379">
        <v>3</v>
      </c>
      <c r="AW379" s="9">
        <f t="shared" si="23"/>
        <v>341.84008781634293</v>
      </c>
    </row>
    <row r="380" spans="1:49" ht="12.75">
      <c r="A380">
        <v>6</v>
      </c>
      <c r="B380" s="6">
        <v>36682</v>
      </c>
      <c r="C380" s="7">
        <v>0.8145833333333333</v>
      </c>
      <c r="D380">
        <v>-62.08</v>
      </c>
      <c r="E380">
        <v>-48.28</v>
      </c>
      <c r="F380">
        <v>-2.41389</v>
      </c>
      <c r="G380">
        <v>0.2256988</v>
      </c>
      <c r="H380">
        <v>3.319445</v>
      </c>
      <c r="I380">
        <v>0.2594678</v>
      </c>
      <c r="J380">
        <v>0</v>
      </c>
      <c r="K380">
        <v>0</v>
      </c>
      <c r="L380">
        <v>381.7417</v>
      </c>
      <c r="M380">
        <v>0.8106435</v>
      </c>
      <c r="N380">
        <v>-2.444445</v>
      </c>
      <c r="O380" s="12">
        <v>0.07722133</v>
      </c>
      <c r="P380">
        <v>142.7944</v>
      </c>
      <c r="Q380" s="12">
        <v>0.05976143</v>
      </c>
      <c r="R380">
        <v>1.458333</v>
      </c>
      <c r="S380" s="12">
        <v>0.006193945</v>
      </c>
      <c r="T380">
        <v>5000</v>
      </c>
      <c r="U380">
        <v>1.875328</v>
      </c>
      <c r="V380" s="12">
        <v>0.01927284</v>
      </c>
      <c r="W380">
        <v>989.4127</v>
      </c>
      <c r="X380">
        <v>0.9561829</v>
      </c>
      <c r="Y380">
        <v>0</v>
      </c>
      <c r="Z380">
        <v>0</v>
      </c>
      <c r="AA380">
        <v>-0.6495833</v>
      </c>
      <c r="AB380" s="12">
        <v>0.02673917</v>
      </c>
      <c r="AC380">
        <v>33.9584</v>
      </c>
      <c r="AD380">
        <v>0</v>
      </c>
      <c r="AE380">
        <v>16.43046</v>
      </c>
      <c r="AF380">
        <v>0</v>
      </c>
      <c r="AG380">
        <v>88.96326</v>
      </c>
      <c r="AH380">
        <v>0</v>
      </c>
      <c r="AI380">
        <v>99</v>
      </c>
      <c r="AJ380">
        <v>0</v>
      </c>
      <c r="AK380">
        <v>2.982664</v>
      </c>
      <c r="AL380" s="12">
        <v>0.001403167</v>
      </c>
      <c r="AM380">
        <v>1.857388</v>
      </c>
      <c r="AN380" s="12">
        <v>0.01762357</v>
      </c>
      <c r="AO380">
        <v>349.7528</v>
      </c>
      <c r="AP380">
        <v>1.287301</v>
      </c>
      <c r="AQ380">
        <v>19.9622</v>
      </c>
      <c r="AR380">
        <v>1.368124</v>
      </c>
      <c r="AS380">
        <v>55.27778</v>
      </c>
      <c r="AT380">
        <v>5.063084</v>
      </c>
      <c r="AU380">
        <v>10.5</v>
      </c>
      <c r="AV380">
        <v>2</v>
      </c>
      <c r="AW380" s="9">
        <f aca="true" t="shared" si="24" ref="AW380:AW395">L380+L380*0.042*(AA380-U380)</f>
        <v>341.25941485552914</v>
      </c>
    </row>
    <row r="381" spans="1:49" ht="12.75">
      <c r="A381">
        <v>6</v>
      </c>
      <c r="B381" s="6">
        <v>36682</v>
      </c>
      <c r="C381" s="7">
        <v>0.8215277777777777</v>
      </c>
      <c r="D381">
        <v>-62.05</v>
      </c>
      <c r="E381">
        <v>-48.28</v>
      </c>
      <c r="F381">
        <v>-2.479311</v>
      </c>
      <c r="G381">
        <v>0.8342558</v>
      </c>
      <c r="H381">
        <v>3.403449</v>
      </c>
      <c r="I381">
        <v>0.1879934</v>
      </c>
      <c r="J381">
        <v>0</v>
      </c>
      <c r="K381">
        <v>0</v>
      </c>
      <c r="L381">
        <v>381.7724</v>
      </c>
      <c r="M381">
        <v>0.5</v>
      </c>
      <c r="N381">
        <v>-2.368966</v>
      </c>
      <c r="O381" s="12">
        <v>0.04707222</v>
      </c>
      <c r="P381">
        <v>142.7948</v>
      </c>
      <c r="Q381" s="12">
        <v>0.06681531</v>
      </c>
      <c r="R381">
        <v>1.461034</v>
      </c>
      <c r="S381" s="12">
        <v>0.006765824</v>
      </c>
      <c r="T381">
        <v>5000</v>
      </c>
      <c r="U381">
        <v>1.895893</v>
      </c>
      <c r="V381" s="12">
        <v>0.01670383</v>
      </c>
      <c r="W381">
        <v>989.457</v>
      </c>
      <c r="X381">
        <v>0.5345225</v>
      </c>
      <c r="Y381">
        <v>0</v>
      </c>
      <c r="Z381">
        <v>0</v>
      </c>
      <c r="AA381">
        <v>-0.6593035</v>
      </c>
      <c r="AB381" s="12">
        <v>0.02606186</v>
      </c>
      <c r="AC381">
        <v>33.96421</v>
      </c>
      <c r="AD381">
        <v>0.0125</v>
      </c>
      <c r="AE381">
        <v>17.21148</v>
      </c>
      <c r="AF381">
        <v>0</v>
      </c>
      <c r="AG381">
        <v>85.48724</v>
      </c>
      <c r="AH381">
        <v>0</v>
      </c>
      <c r="AI381">
        <v>99</v>
      </c>
      <c r="AJ381">
        <v>0</v>
      </c>
      <c r="AK381">
        <v>2.984614</v>
      </c>
      <c r="AL381">
        <v>0.0015625</v>
      </c>
      <c r="AM381">
        <v>1.876392</v>
      </c>
      <c r="AN381" s="12">
        <v>0.01625676</v>
      </c>
      <c r="AO381">
        <v>349.776</v>
      </c>
      <c r="AP381">
        <v>1.187735</v>
      </c>
      <c r="AQ381">
        <v>21.24153</v>
      </c>
      <c r="AR381">
        <v>1.259645</v>
      </c>
      <c r="AS381">
        <v>53.44828</v>
      </c>
      <c r="AT381">
        <v>4.837251</v>
      </c>
      <c r="AU381">
        <v>10.4</v>
      </c>
      <c r="AV381">
        <v>3</v>
      </c>
      <c r="AW381" s="9">
        <f t="shared" si="24"/>
        <v>340.80125298838277</v>
      </c>
    </row>
    <row r="382" spans="1:49" ht="12.75">
      <c r="A382">
        <v>6</v>
      </c>
      <c r="B382" s="6">
        <v>36682</v>
      </c>
      <c r="C382" s="7">
        <v>0.8354166666666667</v>
      </c>
      <c r="D382">
        <v>-61.99</v>
      </c>
      <c r="E382">
        <v>-48.27</v>
      </c>
      <c r="F382">
        <v>-3.975</v>
      </c>
      <c r="G382">
        <v>0.0649358</v>
      </c>
      <c r="H382">
        <v>1.633334</v>
      </c>
      <c r="I382" s="12">
        <v>0.07170618</v>
      </c>
      <c r="J382">
        <v>0</v>
      </c>
      <c r="K382">
        <v>0</v>
      </c>
      <c r="L382">
        <v>377.8777</v>
      </c>
      <c r="M382">
        <v>0.5855401</v>
      </c>
      <c r="N382">
        <v>-2.25</v>
      </c>
      <c r="O382" s="12">
        <v>0.06095324</v>
      </c>
      <c r="P382">
        <v>142.8014</v>
      </c>
      <c r="Q382">
        <v>0</v>
      </c>
      <c r="R382">
        <v>1.454444</v>
      </c>
      <c r="S382" s="12">
        <v>0.005602634</v>
      </c>
      <c r="T382">
        <v>5000</v>
      </c>
      <c r="U382">
        <v>2.146006</v>
      </c>
      <c r="V382" s="12">
        <v>0.03569161</v>
      </c>
      <c r="W382">
        <v>989.4709</v>
      </c>
      <c r="X382">
        <v>0.4780915</v>
      </c>
      <c r="Y382">
        <v>0</v>
      </c>
      <c r="Z382">
        <v>0</v>
      </c>
      <c r="AA382">
        <v>-0.3760055</v>
      </c>
      <c r="AB382" s="12">
        <v>0.04006355</v>
      </c>
      <c r="AC382">
        <v>33.99239</v>
      </c>
      <c r="AD382" s="12">
        <v>0.01613743</v>
      </c>
      <c r="AE382">
        <v>15.0009</v>
      </c>
      <c r="AF382">
        <v>0</v>
      </c>
      <c r="AG382">
        <v>81.52524</v>
      </c>
      <c r="AH382">
        <v>0</v>
      </c>
      <c r="AI382">
        <v>99</v>
      </c>
      <c r="AJ382">
        <v>0</v>
      </c>
      <c r="AK382">
        <v>3.008129</v>
      </c>
      <c r="AL382" s="12">
        <v>0.003437042</v>
      </c>
      <c r="AM382">
        <v>2.124682</v>
      </c>
      <c r="AN382" s="12">
        <v>0.03646883</v>
      </c>
      <c r="AO382">
        <v>349.4631</v>
      </c>
      <c r="AP382">
        <v>0.755929</v>
      </c>
      <c r="AQ382">
        <v>19.74622</v>
      </c>
      <c r="AR382">
        <v>1.248906</v>
      </c>
      <c r="AS382">
        <v>48.33333</v>
      </c>
      <c r="AT382">
        <v>8.451543</v>
      </c>
      <c r="AU382">
        <v>10.4</v>
      </c>
      <c r="AV382">
        <v>2</v>
      </c>
      <c r="AW382" s="9">
        <f t="shared" si="24"/>
        <v>337.8511999902709</v>
      </c>
    </row>
    <row r="383" spans="1:49" ht="12.75">
      <c r="A383">
        <v>6</v>
      </c>
      <c r="B383" s="6">
        <v>36682</v>
      </c>
      <c r="C383" s="7">
        <v>0.842361111111111</v>
      </c>
      <c r="D383">
        <v>-61.96</v>
      </c>
      <c r="E383">
        <v>-48.27</v>
      </c>
      <c r="F383">
        <v>-3.858335</v>
      </c>
      <c r="G383" s="12">
        <v>0.05533734</v>
      </c>
      <c r="H383">
        <v>1.744444</v>
      </c>
      <c r="I383" s="12">
        <v>0.06945785</v>
      </c>
      <c r="J383">
        <v>0</v>
      </c>
      <c r="K383">
        <v>0</v>
      </c>
      <c r="L383">
        <v>378.4111</v>
      </c>
      <c r="M383">
        <v>0.29277</v>
      </c>
      <c r="N383">
        <v>-2.241666</v>
      </c>
      <c r="O383" s="12">
        <v>0.05542393</v>
      </c>
      <c r="P383">
        <v>142.8</v>
      </c>
      <c r="Q383" s="12">
        <v>0.05976143</v>
      </c>
      <c r="R383">
        <v>1.459167</v>
      </c>
      <c r="S383" s="12">
        <v>0.005602634</v>
      </c>
      <c r="T383">
        <v>5000</v>
      </c>
      <c r="U383">
        <v>2.120614</v>
      </c>
      <c r="V383" s="12">
        <v>0.01851132</v>
      </c>
      <c r="W383">
        <v>989.4176</v>
      </c>
      <c r="X383">
        <v>1.069045</v>
      </c>
      <c r="Y383">
        <v>0</v>
      </c>
      <c r="Z383">
        <v>0</v>
      </c>
      <c r="AA383">
        <v>-0.4063501</v>
      </c>
      <c r="AB383" s="12">
        <v>0.02512741</v>
      </c>
      <c r="AC383">
        <v>33.98304</v>
      </c>
      <c r="AD383" s="12">
        <v>0.01641331</v>
      </c>
      <c r="AE383">
        <v>13.00735</v>
      </c>
      <c r="AF383">
        <v>0</v>
      </c>
      <c r="AG383">
        <v>52.04486</v>
      </c>
      <c r="AH383">
        <v>0</v>
      </c>
      <c r="AI383">
        <v>99</v>
      </c>
      <c r="AJ383">
        <v>0</v>
      </c>
      <c r="AK383">
        <v>3.005619</v>
      </c>
      <c r="AL383" s="12">
        <v>0.001450745</v>
      </c>
      <c r="AM383">
        <v>2.103984</v>
      </c>
      <c r="AN383" s="12">
        <v>0.01943673</v>
      </c>
      <c r="AO383">
        <v>350.1195</v>
      </c>
      <c r="AP383">
        <v>0.4472136</v>
      </c>
      <c r="AQ383">
        <v>21.67927</v>
      </c>
      <c r="AR383">
        <v>2.506821</v>
      </c>
      <c r="AS383">
        <v>26.94445</v>
      </c>
      <c r="AT383">
        <v>4.671759</v>
      </c>
      <c r="AU383">
        <v>10.8</v>
      </c>
      <c r="AV383">
        <v>3</v>
      </c>
      <c r="AW383" s="9">
        <f t="shared" si="24"/>
        <v>338.24938688085655</v>
      </c>
    </row>
    <row r="384" spans="1:49" ht="12.75">
      <c r="A384">
        <v>6</v>
      </c>
      <c r="B384" s="6">
        <v>36682</v>
      </c>
      <c r="C384" s="7">
        <v>0.8493055555555555</v>
      </c>
      <c r="D384">
        <v>-61.93</v>
      </c>
      <c r="E384">
        <v>-48.26</v>
      </c>
      <c r="F384">
        <v>-4.422223</v>
      </c>
      <c r="G384">
        <v>0.1569182</v>
      </c>
      <c r="H384">
        <v>1.155556</v>
      </c>
      <c r="I384">
        <v>0.1611447</v>
      </c>
      <c r="J384">
        <v>0</v>
      </c>
      <c r="K384">
        <v>0</v>
      </c>
      <c r="L384">
        <v>377.3195</v>
      </c>
      <c r="M384">
        <v>0.3380617</v>
      </c>
      <c r="N384">
        <v>-2.297223</v>
      </c>
      <c r="O384" s="12">
        <v>0.06084586</v>
      </c>
      <c r="P384">
        <v>142.8</v>
      </c>
      <c r="Q384" s="12">
        <v>0.05976143</v>
      </c>
      <c r="R384">
        <v>1.456389</v>
      </c>
      <c r="S384" s="12">
        <v>0.00597906</v>
      </c>
      <c r="T384">
        <v>5000</v>
      </c>
      <c r="U384">
        <v>2.160892</v>
      </c>
      <c r="V384" s="12">
        <v>0.009882118</v>
      </c>
      <c r="W384">
        <v>989.3942</v>
      </c>
      <c r="X384">
        <v>0.9561829</v>
      </c>
      <c r="Y384">
        <v>0</v>
      </c>
      <c r="Z384">
        <v>0</v>
      </c>
      <c r="AA384">
        <v>-0.3704889</v>
      </c>
      <c r="AB384" s="12">
        <v>0.01274886</v>
      </c>
      <c r="AC384">
        <v>33.9852</v>
      </c>
      <c r="AD384">
        <v>0.0125</v>
      </c>
      <c r="AE384">
        <v>13.96338</v>
      </c>
      <c r="AF384">
        <v>0</v>
      </c>
      <c r="AG384">
        <v>56.66691</v>
      </c>
      <c r="AH384">
        <v>0</v>
      </c>
      <c r="AI384">
        <v>99</v>
      </c>
      <c r="AJ384">
        <v>0</v>
      </c>
      <c r="AK384">
        <v>3.009523</v>
      </c>
      <c r="AL384" s="12">
        <v>0.001083399</v>
      </c>
      <c r="AM384">
        <v>2.147363</v>
      </c>
      <c r="AN384" s="12">
        <v>0.009690214</v>
      </c>
      <c r="AO384">
        <v>349.5481</v>
      </c>
      <c r="AP384">
        <v>0.4472136</v>
      </c>
      <c r="AQ384">
        <v>22.04644</v>
      </c>
      <c r="AR384">
        <v>2.078778</v>
      </c>
      <c r="AS384">
        <v>31.11111</v>
      </c>
      <c r="AT384">
        <v>8.544931</v>
      </c>
      <c r="AU384">
        <v>10.8</v>
      </c>
      <c r="AV384">
        <v>2</v>
      </c>
      <c r="AW384" s="9">
        <f t="shared" si="24"/>
        <v>337.2036462291029</v>
      </c>
    </row>
    <row r="385" spans="1:49" ht="12.75">
      <c r="A385">
        <v>6</v>
      </c>
      <c r="B385" s="6">
        <v>36682</v>
      </c>
      <c r="C385" s="7">
        <v>0.8569444444444444</v>
      </c>
      <c r="D385">
        <v>-61.9</v>
      </c>
      <c r="E385">
        <v>-48.26</v>
      </c>
      <c r="F385">
        <v>-4.088571</v>
      </c>
      <c r="G385">
        <v>0.0676317</v>
      </c>
      <c r="H385">
        <v>1.531428</v>
      </c>
      <c r="I385" s="12">
        <v>0.08322076</v>
      </c>
      <c r="J385">
        <v>0</v>
      </c>
      <c r="K385">
        <v>0</v>
      </c>
      <c r="L385">
        <v>376.4657</v>
      </c>
      <c r="M385">
        <v>0.5940886</v>
      </c>
      <c r="N385">
        <v>-2.325714</v>
      </c>
      <c r="O385">
        <v>0.1093914</v>
      </c>
      <c r="P385">
        <v>142.8014</v>
      </c>
      <c r="Q385" s="12">
        <v>0.06063391</v>
      </c>
      <c r="R385">
        <v>1.460571</v>
      </c>
      <c r="S385" s="12">
        <v>0.006425612</v>
      </c>
      <c r="T385">
        <v>5000</v>
      </c>
      <c r="U385">
        <v>2.178615</v>
      </c>
      <c r="V385" s="12">
        <v>0.01539351</v>
      </c>
      <c r="W385">
        <v>989.3022</v>
      </c>
      <c r="X385">
        <v>0.8401681</v>
      </c>
      <c r="Y385">
        <v>0</v>
      </c>
      <c r="Z385">
        <v>0</v>
      </c>
      <c r="AA385">
        <v>-0.3240886</v>
      </c>
      <c r="AB385" s="12">
        <v>0.04440581</v>
      </c>
      <c r="AC385">
        <v>33.98851</v>
      </c>
      <c r="AD385">
        <v>0</v>
      </c>
      <c r="AE385">
        <v>14.04753</v>
      </c>
      <c r="AF385">
        <v>0</v>
      </c>
      <c r="AG385">
        <v>67.22608</v>
      </c>
      <c r="AH385">
        <v>0</v>
      </c>
      <c r="AI385">
        <v>99</v>
      </c>
      <c r="AJ385">
        <v>0</v>
      </c>
      <c r="AK385">
        <v>3.011053</v>
      </c>
      <c r="AL385" s="12">
        <v>0.001984377</v>
      </c>
      <c r="AM385">
        <v>2.162512</v>
      </c>
      <c r="AN385" s="12">
        <v>0.01367637</v>
      </c>
      <c r="AO385">
        <v>349.4924</v>
      </c>
      <c r="AP385">
        <v>0.3834825</v>
      </c>
      <c r="AQ385">
        <v>21.51558</v>
      </c>
      <c r="AR385">
        <v>2.051595</v>
      </c>
      <c r="AS385">
        <v>33.71429</v>
      </c>
      <c r="AT385">
        <v>4.902403</v>
      </c>
      <c r="AU385">
        <v>10.5</v>
      </c>
      <c r="AV385">
        <v>9</v>
      </c>
      <c r="AW385" s="9">
        <f t="shared" si="24"/>
        <v>336.89405336800615</v>
      </c>
    </row>
    <row r="386" spans="1:49" ht="12.75">
      <c r="A386">
        <v>6</v>
      </c>
      <c r="B386" s="6">
        <v>36682</v>
      </c>
      <c r="C386" s="7">
        <v>0.8638888888888889</v>
      </c>
      <c r="D386">
        <v>-61.87</v>
      </c>
      <c r="E386">
        <v>-48.25</v>
      </c>
      <c r="F386">
        <v>-4.541667</v>
      </c>
      <c r="G386">
        <v>0.1794787</v>
      </c>
      <c r="H386">
        <v>1.05</v>
      </c>
      <c r="I386">
        <v>0.2021304</v>
      </c>
      <c r="J386">
        <v>0</v>
      </c>
      <c r="K386">
        <v>0</v>
      </c>
      <c r="L386">
        <v>374.6</v>
      </c>
      <c r="M386">
        <v>0.4780915</v>
      </c>
      <c r="N386">
        <v>-2.758334</v>
      </c>
      <c r="O386">
        <v>0.1990929</v>
      </c>
      <c r="P386">
        <v>142.825</v>
      </c>
      <c r="Q386" s="12">
        <v>0.08451542</v>
      </c>
      <c r="R386">
        <v>1.466945</v>
      </c>
      <c r="S386" s="12">
        <v>0.005718165</v>
      </c>
      <c r="T386">
        <v>5000</v>
      </c>
      <c r="U386">
        <v>2.276989</v>
      </c>
      <c r="V386" s="12">
        <v>0.02351179</v>
      </c>
      <c r="W386">
        <v>989.3355</v>
      </c>
      <c r="X386">
        <v>0.9561829</v>
      </c>
      <c r="Y386">
        <v>0</v>
      </c>
      <c r="Z386">
        <v>0</v>
      </c>
      <c r="AA386">
        <v>-0.2729667</v>
      </c>
      <c r="AB386" s="12">
        <v>0.06371788</v>
      </c>
      <c r="AC386">
        <v>34.01352</v>
      </c>
      <c r="AD386" s="12">
        <v>0.02362278</v>
      </c>
      <c r="AE386">
        <v>12.56618</v>
      </c>
      <c r="AF386">
        <v>0</v>
      </c>
      <c r="AG386">
        <v>31.55074</v>
      </c>
      <c r="AH386">
        <v>0</v>
      </c>
      <c r="AI386">
        <v>99</v>
      </c>
      <c r="AJ386">
        <v>0</v>
      </c>
      <c r="AK386">
        <v>3.021734</v>
      </c>
      <c r="AL386" s="12">
        <v>0.002512764</v>
      </c>
      <c r="AM386">
        <v>2.26256</v>
      </c>
      <c r="AN386">
        <v>0.0240141</v>
      </c>
      <c r="AO386">
        <v>347.135</v>
      </c>
      <c r="AP386">
        <v>0.8944272</v>
      </c>
      <c r="AQ386">
        <v>22.64039</v>
      </c>
      <c r="AR386">
        <v>2.089167</v>
      </c>
      <c r="AS386">
        <v>13.33333</v>
      </c>
      <c r="AT386">
        <v>5.855401</v>
      </c>
      <c r="AU386">
        <v>10.6</v>
      </c>
      <c r="AV386">
        <v>7</v>
      </c>
      <c r="AW386" s="9">
        <f t="shared" si="24"/>
        <v>334.48103698076</v>
      </c>
    </row>
    <row r="387" spans="1:49" ht="12.75">
      <c r="A387">
        <v>6</v>
      </c>
      <c r="B387" s="6">
        <v>36682</v>
      </c>
      <c r="C387" s="7">
        <v>0.8708333333333332</v>
      </c>
      <c r="D387">
        <v>-61.84</v>
      </c>
      <c r="E387">
        <v>-48.24</v>
      </c>
      <c r="F387">
        <v>-4.117241</v>
      </c>
      <c r="G387" s="12">
        <v>0.08050233</v>
      </c>
      <c r="H387">
        <v>1.475862</v>
      </c>
      <c r="I387" s="12">
        <v>0.08724496</v>
      </c>
      <c r="J387">
        <v>0</v>
      </c>
      <c r="K387">
        <v>0</v>
      </c>
      <c r="L387">
        <v>376.138</v>
      </c>
      <c r="M387">
        <v>1.043689</v>
      </c>
      <c r="N387">
        <v>-2.724138</v>
      </c>
      <c r="O387">
        <v>0.1057371</v>
      </c>
      <c r="P387">
        <v>142.8155</v>
      </c>
      <c r="Q387" s="12">
        <v>0.06681531</v>
      </c>
      <c r="R387">
        <v>1.466207</v>
      </c>
      <c r="S387" s="12">
        <v>0.005573378</v>
      </c>
      <c r="T387">
        <v>5000</v>
      </c>
      <c r="U387">
        <v>2.235411</v>
      </c>
      <c r="V387" s="12">
        <v>0.05522299</v>
      </c>
      <c r="W387">
        <v>989.4576</v>
      </c>
      <c r="X387">
        <v>1.133893</v>
      </c>
      <c r="Y387">
        <v>0</v>
      </c>
      <c r="Z387">
        <v>0</v>
      </c>
      <c r="AA387">
        <v>-0.2704896</v>
      </c>
      <c r="AB387" s="12">
        <v>0.06410951</v>
      </c>
      <c r="AC387">
        <v>34.00277</v>
      </c>
      <c r="AD387">
        <v>0</v>
      </c>
      <c r="AE387">
        <v>11.50181</v>
      </c>
      <c r="AF387">
        <v>0</v>
      </c>
      <c r="AG387">
        <v>40.21451</v>
      </c>
      <c r="AH387">
        <v>0</v>
      </c>
      <c r="AI387">
        <v>99</v>
      </c>
      <c r="AJ387">
        <v>0</v>
      </c>
      <c r="AK387">
        <v>3.017006</v>
      </c>
      <c r="AL387" s="12">
        <v>0.00584634</v>
      </c>
      <c r="AM387">
        <v>2.217365</v>
      </c>
      <c r="AN387" s="12">
        <v>0.05438533</v>
      </c>
      <c r="AO387">
        <v>345.53</v>
      </c>
      <c r="AP387">
        <v>0.4629101</v>
      </c>
      <c r="AQ387">
        <v>21.52305</v>
      </c>
      <c r="AR387">
        <v>0.9407311</v>
      </c>
      <c r="AS387">
        <v>16.55172</v>
      </c>
      <c r="AT387">
        <v>4.837251</v>
      </c>
      <c r="AU387">
        <v>10.9</v>
      </c>
      <c r="AV387">
        <v>8</v>
      </c>
      <c r="AW387" s="9">
        <f t="shared" si="24"/>
        <v>336.5502935249224</v>
      </c>
    </row>
    <row r="388" spans="1:49" ht="12.75">
      <c r="A388">
        <v>6</v>
      </c>
      <c r="B388" s="6">
        <v>36682</v>
      </c>
      <c r="C388" s="7">
        <v>0.8840277777777777</v>
      </c>
      <c r="D388">
        <v>-61.78</v>
      </c>
      <c r="E388">
        <v>-48.22</v>
      </c>
      <c r="F388">
        <v>-2.455556</v>
      </c>
      <c r="G388">
        <v>0.275097</v>
      </c>
      <c r="H388">
        <v>3.283334</v>
      </c>
      <c r="I388">
        <v>0.3202662</v>
      </c>
      <c r="J388">
        <v>0</v>
      </c>
      <c r="K388">
        <v>0</v>
      </c>
      <c r="L388">
        <v>376.475</v>
      </c>
      <c r="M388">
        <v>3.03315</v>
      </c>
      <c r="N388">
        <v>-3.152777</v>
      </c>
      <c r="O388" s="12">
        <v>0.07745246</v>
      </c>
      <c r="P388">
        <v>142.7861</v>
      </c>
      <c r="Q388">
        <v>0</v>
      </c>
      <c r="R388">
        <v>1.476111</v>
      </c>
      <c r="S388" s="12">
        <v>0.007671723</v>
      </c>
      <c r="T388">
        <v>5000</v>
      </c>
      <c r="U388">
        <v>2.301231</v>
      </c>
      <c r="V388" s="12">
        <v>0.06523053</v>
      </c>
      <c r="W388">
        <v>989.2799</v>
      </c>
      <c r="X388">
        <v>0.9561829</v>
      </c>
      <c r="Y388">
        <v>0</v>
      </c>
      <c r="Z388">
        <v>0</v>
      </c>
      <c r="AA388">
        <v>-0.2155195</v>
      </c>
      <c r="AB388" s="12">
        <v>0.07242818</v>
      </c>
      <c r="AC388">
        <v>34.01989</v>
      </c>
      <c r="AD388" s="12">
        <v>0.01225726</v>
      </c>
      <c r="AE388">
        <v>11.98786</v>
      </c>
      <c r="AF388">
        <v>0</v>
      </c>
      <c r="AG388">
        <v>34.54508</v>
      </c>
      <c r="AH388">
        <v>0</v>
      </c>
      <c r="AI388">
        <v>99</v>
      </c>
      <c r="AJ388">
        <v>0</v>
      </c>
      <c r="AK388">
        <v>3.024519</v>
      </c>
      <c r="AL388" s="12">
        <v>0.005718165</v>
      </c>
      <c r="AM388">
        <v>2.289703</v>
      </c>
      <c r="AN388" s="12">
        <v>0.06167494</v>
      </c>
      <c r="AO388">
        <v>346.2526</v>
      </c>
      <c r="AP388">
        <v>0.5606119</v>
      </c>
      <c r="AQ388">
        <v>21.88985</v>
      </c>
      <c r="AR388">
        <v>1.087982</v>
      </c>
      <c r="AS388">
        <v>14.16667</v>
      </c>
      <c r="AT388">
        <v>5</v>
      </c>
      <c r="AU388">
        <v>10.5</v>
      </c>
      <c r="AV388">
        <v>8</v>
      </c>
      <c r="AW388" s="9">
        <f t="shared" si="24"/>
        <v>336.680266931525</v>
      </c>
    </row>
    <row r="389" spans="1:49" ht="12.75">
      <c r="A389">
        <v>6</v>
      </c>
      <c r="B389" s="6">
        <v>36682</v>
      </c>
      <c r="C389" s="7">
        <v>0.8909722222222222</v>
      </c>
      <c r="D389">
        <v>-61.75</v>
      </c>
      <c r="E389">
        <v>-48.22</v>
      </c>
      <c r="F389">
        <v>-2.337143</v>
      </c>
      <c r="G389">
        <v>0.1002415</v>
      </c>
      <c r="H389">
        <v>3.445715</v>
      </c>
      <c r="I389">
        <v>0.1335874</v>
      </c>
      <c r="J389">
        <v>0</v>
      </c>
      <c r="K389">
        <v>0</v>
      </c>
      <c r="L389">
        <v>373.74</v>
      </c>
      <c r="M389">
        <v>0.2970443</v>
      </c>
      <c r="N389">
        <v>-3.179999</v>
      </c>
      <c r="O389" s="12">
        <v>0.04733233</v>
      </c>
      <c r="P389">
        <v>142.78</v>
      </c>
      <c r="Q389" s="12">
        <v>0.06063391</v>
      </c>
      <c r="R389">
        <v>1.472286</v>
      </c>
      <c r="S389" s="12">
        <v>0.007277155</v>
      </c>
      <c r="T389">
        <v>5000</v>
      </c>
      <c r="U389">
        <v>2.40294</v>
      </c>
      <c r="V389" s="12">
        <v>0.003142186</v>
      </c>
      <c r="W389">
        <v>989.3785</v>
      </c>
      <c r="X389">
        <v>1.188177</v>
      </c>
      <c r="Y389">
        <v>0</v>
      </c>
      <c r="Z389">
        <v>0</v>
      </c>
      <c r="AA389">
        <v>-0.1813229</v>
      </c>
      <c r="AB389" s="12">
        <v>0.03967072</v>
      </c>
      <c r="AC389">
        <v>34.02218</v>
      </c>
      <c r="AD389" s="12">
        <v>0.02245066</v>
      </c>
      <c r="AE389">
        <v>12.04351</v>
      </c>
      <c r="AF389">
        <v>0</v>
      </c>
      <c r="AG389">
        <v>31.77466</v>
      </c>
      <c r="AH389">
        <v>0</v>
      </c>
      <c r="AI389">
        <v>99</v>
      </c>
      <c r="AJ389">
        <v>0</v>
      </c>
      <c r="AK389">
        <v>3.032978</v>
      </c>
      <c r="AL389">
        <v>0</v>
      </c>
      <c r="AM389">
        <v>2.385625</v>
      </c>
      <c r="AN389" s="12">
        <v>0.003577387</v>
      </c>
      <c r="AO389">
        <v>344.2113</v>
      </c>
      <c r="AP389">
        <v>1.064121</v>
      </c>
      <c r="AQ389">
        <v>21.88769</v>
      </c>
      <c r="AR389">
        <v>0.9193088</v>
      </c>
      <c r="AS389">
        <v>14.85714</v>
      </c>
      <c r="AT389">
        <v>5.070927</v>
      </c>
      <c r="AU389">
        <v>10.5</v>
      </c>
      <c r="AV389">
        <v>4</v>
      </c>
      <c r="AW389" s="9">
        <f t="shared" si="24"/>
        <v>333.174618517668</v>
      </c>
    </row>
    <row r="390" spans="1:49" ht="12.75">
      <c r="A390">
        <v>6</v>
      </c>
      <c r="B390" s="6">
        <v>36682</v>
      </c>
      <c r="C390" s="7">
        <v>0.8986111111111111</v>
      </c>
      <c r="D390">
        <v>-61.72</v>
      </c>
      <c r="E390">
        <v>-48.21</v>
      </c>
      <c r="F390">
        <v>-2.425001</v>
      </c>
      <c r="G390">
        <v>0.2760604</v>
      </c>
      <c r="H390">
        <v>3.333333</v>
      </c>
      <c r="I390">
        <v>0.3061264</v>
      </c>
      <c r="J390">
        <v>0</v>
      </c>
      <c r="K390">
        <v>0</v>
      </c>
      <c r="L390">
        <v>377.2472</v>
      </c>
      <c r="M390">
        <v>0.792825</v>
      </c>
      <c r="N390">
        <v>-3.197222</v>
      </c>
      <c r="O390" s="12">
        <v>0.03774566</v>
      </c>
      <c r="P390">
        <v>142.7833</v>
      </c>
      <c r="Q390">
        <v>0</v>
      </c>
      <c r="R390">
        <v>1.477778</v>
      </c>
      <c r="S390" s="12">
        <v>0.005444782</v>
      </c>
      <c r="T390">
        <v>5000</v>
      </c>
      <c r="U390">
        <v>2.279039</v>
      </c>
      <c r="V390" s="12">
        <v>0.05424727</v>
      </c>
      <c r="W390">
        <v>989.3451</v>
      </c>
      <c r="X390">
        <v>0</v>
      </c>
      <c r="Y390">
        <v>0</v>
      </c>
      <c r="Z390">
        <v>0</v>
      </c>
      <c r="AA390">
        <v>-0.3638278</v>
      </c>
      <c r="AB390">
        <v>0.0692266</v>
      </c>
      <c r="AC390">
        <v>34.01367</v>
      </c>
      <c r="AD390" s="12">
        <v>0.02795085</v>
      </c>
      <c r="AE390">
        <v>14.13551</v>
      </c>
      <c r="AF390">
        <v>0</v>
      </c>
      <c r="AG390">
        <v>37.07388</v>
      </c>
      <c r="AH390">
        <v>0</v>
      </c>
      <c r="AI390">
        <v>99</v>
      </c>
      <c r="AJ390">
        <v>0</v>
      </c>
      <c r="AK390">
        <v>3.021394</v>
      </c>
      <c r="AL390" s="12">
        <v>0.005524272</v>
      </c>
      <c r="AM390">
        <v>2.258997</v>
      </c>
      <c r="AN390" s="12">
        <v>0.05259192</v>
      </c>
      <c r="AO390">
        <v>349.0113</v>
      </c>
      <c r="AP390">
        <v>1.530639</v>
      </c>
      <c r="AQ390">
        <v>23.8283</v>
      </c>
      <c r="AR390">
        <v>1.593023</v>
      </c>
      <c r="AS390">
        <v>18.88889</v>
      </c>
      <c r="AT390">
        <v>5.225096</v>
      </c>
      <c r="AU390">
        <v>10.7</v>
      </c>
      <c r="AV390">
        <v>4</v>
      </c>
      <c r="AW390" s="9">
        <f t="shared" si="24"/>
        <v>335.3726077885357</v>
      </c>
    </row>
    <row r="391" spans="1:49" ht="12.75">
      <c r="A391">
        <v>6</v>
      </c>
      <c r="B391" s="6">
        <v>36682</v>
      </c>
      <c r="C391" s="7">
        <v>0.9055555555555556</v>
      </c>
      <c r="D391">
        <v>-61.69</v>
      </c>
      <c r="E391">
        <v>-48.21</v>
      </c>
      <c r="F391">
        <v>-2.302858</v>
      </c>
      <c r="G391">
        <v>0.104249</v>
      </c>
      <c r="H391">
        <v>3.408572</v>
      </c>
      <c r="I391">
        <v>0.1615485</v>
      </c>
      <c r="J391">
        <v>0</v>
      </c>
      <c r="K391">
        <v>0</v>
      </c>
      <c r="L391">
        <v>378.5229</v>
      </c>
      <c r="M391">
        <v>1.53393</v>
      </c>
      <c r="N391">
        <v>-3.142857</v>
      </c>
      <c r="O391">
        <v>0.0777911</v>
      </c>
      <c r="P391">
        <v>142.7728</v>
      </c>
      <c r="Q391" s="12">
        <v>0.06063391</v>
      </c>
      <c r="R391">
        <v>1.471714</v>
      </c>
      <c r="S391" s="12">
        <v>0.007459873</v>
      </c>
      <c r="T391">
        <v>5000</v>
      </c>
      <c r="U391">
        <v>2.226203</v>
      </c>
      <c r="V391" s="12">
        <v>0.07383074</v>
      </c>
      <c r="W391">
        <v>989.3167</v>
      </c>
      <c r="X391">
        <v>0.6859943</v>
      </c>
      <c r="Y391">
        <v>0</v>
      </c>
      <c r="Z391">
        <v>0</v>
      </c>
      <c r="AA391">
        <v>-0.2776229</v>
      </c>
      <c r="AB391">
        <v>0.1241045</v>
      </c>
      <c r="AC391">
        <v>34.0175</v>
      </c>
      <c r="AD391" s="12">
        <v>0.01670383</v>
      </c>
      <c r="AE391">
        <v>13.46842</v>
      </c>
      <c r="AF391">
        <v>0</v>
      </c>
      <c r="AG391">
        <v>47.85248</v>
      </c>
      <c r="AH391">
        <v>0</v>
      </c>
      <c r="AI391">
        <v>99</v>
      </c>
      <c r="AJ391">
        <v>0</v>
      </c>
      <c r="AK391">
        <v>3.017705</v>
      </c>
      <c r="AL391" s="12">
        <v>0.008193819</v>
      </c>
      <c r="AM391">
        <v>2.211455</v>
      </c>
      <c r="AN391" s="12">
        <v>0.07498915</v>
      </c>
      <c r="AO391">
        <v>350.2823</v>
      </c>
      <c r="AP391">
        <v>0.8224783</v>
      </c>
      <c r="AQ391">
        <v>22.52083</v>
      </c>
      <c r="AR391">
        <v>1.019062</v>
      </c>
      <c r="AS391">
        <v>24</v>
      </c>
      <c r="AT391">
        <v>6.039088</v>
      </c>
      <c r="AU391">
        <v>10.7</v>
      </c>
      <c r="AV391">
        <v>5</v>
      </c>
      <c r="AW391" s="9">
        <f t="shared" si="24"/>
        <v>338.7171714879494</v>
      </c>
    </row>
    <row r="392" spans="1:49" ht="12.75">
      <c r="A392">
        <v>6</v>
      </c>
      <c r="B392" s="6">
        <v>36682</v>
      </c>
      <c r="C392" s="7">
        <v>0.9125</v>
      </c>
      <c r="D392">
        <v>-61.66</v>
      </c>
      <c r="E392">
        <v>-48.2</v>
      </c>
      <c r="F392">
        <v>-2.444445</v>
      </c>
      <c r="G392">
        <v>0.2500715</v>
      </c>
      <c r="H392">
        <v>3.352778</v>
      </c>
      <c r="I392">
        <v>0.3056475</v>
      </c>
      <c r="J392">
        <v>0</v>
      </c>
      <c r="K392">
        <v>0</v>
      </c>
      <c r="L392">
        <v>375.1722</v>
      </c>
      <c r="M392">
        <v>1.183216</v>
      </c>
      <c r="N392">
        <v>-3.202777</v>
      </c>
      <c r="O392">
        <v>0.0560419</v>
      </c>
      <c r="P392">
        <v>142.8014</v>
      </c>
      <c r="Q392">
        <v>0</v>
      </c>
      <c r="R392">
        <v>1.478611</v>
      </c>
      <c r="S392" s="12">
        <v>0.01197634</v>
      </c>
      <c r="T392">
        <v>5000</v>
      </c>
      <c r="U392">
        <v>2.421906</v>
      </c>
      <c r="V392" s="12">
        <v>0.04916292</v>
      </c>
      <c r="W392">
        <v>989.2018</v>
      </c>
      <c r="X392">
        <v>0.6761234</v>
      </c>
      <c r="Y392">
        <v>0</v>
      </c>
      <c r="Z392">
        <v>0</v>
      </c>
      <c r="AA392">
        <v>-0.2293028</v>
      </c>
      <c r="AB392">
        <v>0.1435487</v>
      </c>
      <c r="AC392">
        <v>34.03168</v>
      </c>
      <c r="AD392" s="12">
        <v>0.03242966</v>
      </c>
      <c r="AE392">
        <v>10.79878</v>
      </c>
      <c r="AF392">
        <v>0</v>
      </c>
      <c r="AG392">
        <v>38.14216</v>
      </c>
      <c r="AH392">
        <v>0</v>
      </c>
      <c r="AI392">
        <v>99</v>
      </c>
      <c r="AJ392">
        <v>0</v>
      </c>
      <c r="AK392">
        <v>3.034888</v>
      </c>
      <c r="AL392" s="12">
        <v>0.005524272</v>
      </c>
      <c r="AM392">
        <v>2.399962</v>
      </c>
      <c r="AN392" s="12">
        <v>0.04549446</v>
      </c>
      <c r="AO392">
        <v>351.0948</v>
      </c>
      <c r="AP392">
        <v>0.4140394</v>
      </c>
      <c r="AQ392">
        <v>20.24838</v>
      </c>
      <c r="AR392">
        <v>1.229837</v>
      </c>
      <c r="AS392">
        <v>18.33333</v>
      </c>
      <c r="AT392">
        <v>6.094494</v>
      </c>
      <c r="AU392">
        <v>10.5</v>
      </c>
      <c r="AV392">
        <v>2</v>
      </c>
      <c r="AW392" s="9">
        <f t="shared" si="24"/>
        <v>333.39648679747484</v>
      </c>
    </row>
    <row r="393" spans="1:49" ht="12.75">
      <c r="A393">
        <v>6</v>
      </c>
      <c r="B393" s="6">
        <v>36682</v>
      </c>
      <c r="C393" s="7">
        <v>0.9201388888888888</v>
      </c>
      <c r="D393">
        <v>-61.63</v>
      </c>
      <c r="E393">
        <v>-48.2</v>
      </c>
      <c r="F393">
        <v>-2.326667</v>
      </c>
      <c r="G393">
        <v>0.1201537</v>
      </c>
      <c r="H393">
        <v>3.453334</v>
      </c>
      <c r="I393">
        <v>0.1407596</v>
      </c>
      <c r="J393">
        <v>0</v>
      </c>
      <c r="K393">
        <v>0</v>
      </c>
      <c r="L393">
        <v>380.1267</v>
      </c>
      <c r="M393">
        <v>0.3713907</v>
      </c>
      <c r="N393">
        <v>-3.390001</v>
      </c>
      <c r="O393" s="12">
        <v>0.08845975</v>
      </c>
      <c r="P393">
        <v>142.8</v>
      </c>
      <c r="Q393" s="12">
        <v>0.06565322</v>
      </c>
      <c r="R393">
        <v>1.482333</v>
      </c>
      <c r="S393" s="12">
        <v>0.005711588</v>
      </c>
      <c r="T393">
        <v>5000</v>
      </c>
      <c r="U393">
        <v>2.16131</v>
      </c>
      <c r="V393" s="12">
        <v>0.04457353</v>
      </c>
      <c r="W393">
        <v>989.3691</v>
      </c>
      <c r="X393">
        <v>0.5252258</v>
      </c>
      <c r="Y393">
        <v>0</v>
      </c>
      <c r="Z393">
        <v>0</v>
      </c>
      <c r="AA393">
        <v>-0.4205433</v>
      </c>
      <c r="AB393">
        <v>0.1098655</v>
      </c>
      <c r="AC393">
        <v>33.99021</v>
      </c>
      <c r="AD393">
        <v>0</v>
      </c>
      <c r="AE393">
        <v>10.5043</v>
      </c>
      <c r="AF393">
        <v>0</v>
      </c>
      <c r="AG393">
        <v>26.77131</v>
      </c>
      <c r="AH393">
        <v>0</v>
      </c>
      <c r="AI393">
        <v>99</v>
      </c>
      <c r="AJ393">
        <v>0</v>
      </c>
      <c r="AK393">
        <v>3.009844</v>
      </c>
      <c r="AL393" s="12">
        <v>0.00478416</v>
      </c>
      <c r="AM393">
        <v>2.146676</v>
      </c>
      <c r="AN393" s="12">
        <v>0.05479784</v>
      </c>
      <c r="AO393">
        <v>350.5159</v>
      </c>
      <c r="AP393">
        <v>0.4913037</v>
      </c>
      <c r="AQ393">
        <v>20.68899</v>
      </c>
      <c r="AR393">
        <v>1.059326</v>
      </c>
      <c r="AS393">
        <v>11.33333</v>
      </c>
      <c r="AT393">
        <v>3.457458</v>
      </c>
      <c r="AU393">
        <v>10.6</v>
      </c>
      <c r="AV393">
        <v>4</v>
      </c>
      <c r="AW393" s="9">
        <f t="shared" si="24"/>
        <v>338.90658225784944</v>
      </c>
    </row>
    <row r="394" spans="1:49" ht="12.75">
      <c r="A394">
        <v>1</v>
      </c>
      <c r="B394" s="6">
        <v>36682</v>
      </c>
      <c r="C394" s="7">
        <v>0.9291666666666667</v>
      </c>
      <c r="D394">
        <v>-61.59</v>
      </c>
      <c r="E394">
        <v>-48.19</v>
      </c>
      <c r="F394">
        <v>3.3</v>
      </c>
      <c r="G394" s="12">
        <v>0.001746928</v>
      </c>
      <c r="H394">
        <v>2.309091</v>
      </c>
      <c r="I394" s="12">
        <v>0.08313065</v>
      </c>
      <c r="J394">
        <v>0</v>
      </c>
      <c r="K394">
        <v>0</v>
      </c>
      <c r="L394">
        <v>341.9546</v>
      </c>
      <c r="M394">
        <v>0.4472136</v>
      </c>
      <c r="N394">
        <v>-3.336363</v>
      </c>
      <c r="O394" s="12">
        <v>0.06743233</v>
      </c>
      <c r="P394">
        <v>144.0636</v>
      </c>
      <c r="Q394">
        <v>0</v>
      </c>
      <c r="R394">
        <v>1.521818</v>
      </c>
      <c r="S394" s="12">
        <v>0.007513822</v>
      </c>
      <c r="T394">
        <v>5000</v>
      </c>
      <c r="U394">
        <v>2.433473</v>
      </c>
      <c r="V394" s="12">
        <v>0.005384394</v>
      </c>
      <c r="W394">
        <v>989.163</v>
      </c>
      <c r="X394">
        <v>0.4472136</v>
      </c>
      <c r="Y394">
        <v>0</v>
      </c>
      <c r="Z394">
        <v>0</v>
      </c>
      <c r="AA394">
        <v>-0.1110727</v>
      </c>
      <c r="AB394" s="12">
        <v>0.01750499</v>
      </c>
      <c r="AC394">
        <v>34.04616</v>
      </c>
      <c r="AD394">
        <v>0.015625</v>
      </c>
      <c r="AE394">
        <v>10.60951</v>
      </c>
      <c r="AF394">
        <v>0</v>
      </c>
      <c r="AG394">
        <v>33.35798</v>
      </c>
      <c r="AH394">
        <v>0</v>
      </c>
      <c r="AI394">
        <v>99</v>
      </c>
      <c r="AJ394">
        <v>0</v>
      </c>
      <c r="AK394">
        <v>3.037804</v>
      </c>
      <c r="AL394" s="12">
        <v>0.001381068</v>
      </c>
      <c r="AM394">
        <v>2.419212</v>
      </c>
      <c r="AN394" s="12">
        <v>0.005167483</v>
      </c>
      <c r="AO394">
        <v>357.9634</v>
      </c>
      <c r="AP394">
        <v>0.4743417</v>
      </c>
      <c r="AQ394">
        <v>20.71078</v>
      </c>
      <c r="AR394">
        <v>1.157727</v>
      </c>
      <c r="AS394">
        <v>14.54546</v>
      </c>
      <c r="AT394">
        <v>5.222328</v>
      </c>
      <c r="AU394">
        <v>10.8</v>
      </c>
      <c r="AV394">
        <v>4</v>
      </c>
      <c r="AW394" s="9">
        <f t="shared" si="24"/>
        <v>305.4095975049408</v>
      </c>
    </row>
    <row r="395" spans="1:49" ht="12.75">
      <c r="A395">
        <v>2</v>
      </c>
      <c r="B395" s="6">
        <v>36682</v>
      </c>
      <c r="C395" s="7">
        <v>0.9333333333333332</v>
      </c>
      <c r="D395">
        <v>-61.57</v>
      </c>
      <c r="E395">
        <v>-48.19</v>
      </c>
      <c r="F395">
        <v>4.809091</v>
      </c>
      <c r="G395">
        <v>0.2211435</v>
      </c>
      <c r="H395">
        <v>2.254546</v>
      </c>
      <c r="I395">
        <v>0.0687489</v>
      </c>
      <c r="J395">
        <v>0</v>
      </c>
      <c r="K395">
        <v>0</v>
      </c>
      <c r="L395">
        <v>250.0727</v>
      </c>
      <c r="M395">
        <v>0.1936492</v>
      </c>
      <c r="N395">
        <v>-3.318182</v>
      </c>
      <c r="O395" s="12">
        <v>0.04046317</v>
      </c>
      <c r="P395">
        <v>142.8682</v>
      </c>
      <c r="Q395">
        <v>0.0559017</v>
      </c>
      <c r="R395">
        <v>1.478182</v>
      </c>
      <c r="S395" s="12">
        <v>0.008734641</v>
      </c>
      <c r="T395">
        <v>5000</v>
      </c>
      <c r="U395">
        <v>2.464855</v>
      </c>
      <c r="V395" s="12">
        <v>0.01076879</v>
      </c>
      <c r="W395">
        <v>989.2361</v>
      </c>
      <c r="X395">
        <v>0</v>
      </c>
      <c r="Y395">
        <v>0</v>
      </c>
      <c r="Z395">
        <v>0</v>
      </c>
      <c r="AA395" s="12">
        <v>0.01559091</v>
      </c>
      <c r="AB395" s="12">
        <v>0.05600512</v>
      </c>
      <c r="AC395">
        <v>34.05121</v>
      </c>
      <c r="AD395">
        <v>0</v>
      </c>
      <c r="AE395">
        <v>11.09239</v>
      </c>
      <c r="AF395">
        <v>0</v>
      </c>
      <c r="AG395">
        <v>28.2126</v>
      </c>
      <c r="AH395">
        <v>0</v>
      </c>
      <c r="AI395">
        <v>99</v>
      </c>
      <c r="AJ395">
        <v>0</v>
      </c>
      <c r="AK395">
        <v>3.040815</v>
      </c>
      <c r="AL395">
        <v>0</v>
      </c>
      <c r="AM395">
        <v>2.44936</v>
      </c>
      <c r="AN395" s="12">
        <v>0.009830514</v>
      </c>
      <c r="AO395">
        <v>349.9707</v>
      </c>
      <c r="AP395">
        <v>0.3162278</v>
      </c>
      <c r="AQ395">
        <v>21.34695</v>
      </c>
      <c r="AR395">
        <v>0.7569341</v>
      </c>
      <c r="AS395">
        <v>11.81818</v>
      </c>
      <c r="AT395">
        <v>4.0452</v>
      </c>
      <c r="AU395">
        <v>10.7</v>
      </c>
      <c r="AV395">
        <v>5</v>
      </c>
      <c r="AW395" s="9">
        <f t="shared" si="24"/>
        <v>224.34794847202758</v>
      </c>
    </row>
    <row r="396" spans="1:49" ht="12.75">
      <c r="A396">
        <v>3</v>
      </c>
      <c r="B396" s="6">
        <v>36682</v>
      </c>
      <c r="C396" s="7">
        <v>0.9381944444444444</v>
      </c>
      <c r="D396">
        <v>-61.56</v>
      </c>
      <c r="E396">
        <v>-48.18</v>
      </c>
      <c r="F396">
        <v>4.590909</v>
      </c>
      <c r="G396" s="12">
        <v>0.03020721</v>
      </c>
      <c r="H396">
        <v>2.318182</v>
      </c>
      <c r="I396" s="12">
        <v>0.07509251</v>
      </c>
      <c r="J396">
        <v>0</v>
      </c>
      <c r="K396">
        <v>0</v>
      </c>
      <c r="L396">
        <v>453.7545</v>
      </c>
      <c r="M396">
        <v>0.3872984</v>
      </c>
      <c r="N396">
        <v>-3.290909</v>
      </c>
      <c r="O396" s="12">
        <v>0.03015666</v>
      </c>
      <c r="P396">
        <v>142.8591</v>
      </c>
      <c r="Q396">
        <v>0.0559017</v>
      </c>
      <c r="R396">
        <v>1.486364</v>
      </c>
      <c r="S396" s="12">
        <v>0.006793956</v>
      </c>
      <c r="T396">
        <v>5000</v>
      </c>
      <c r="U396">
        <v>2.491836</v>
      </c>
      <c r="V396" s="12">
        <v>0.00390625</v>
      </c>
      <c r="W396">
        <v>989.2669</v>
      </c>
      <c r="X396">
        <v>0</v>
      </c>
      <c r="Y396">
        <v>0</v>
      </c>
      <c r="Z396">
        <v>0</v>
      </c>
      <c r="AA396" s="12">
        <v>-0.04027273</v>
      </c>
      <c r="AB396" s="12">
        <v>0.04183808</v>
      </c>
      <c r="AC396">
        <v>34.0493</v>
      </c>
      <c r="AD396">
        <v>0</v>
      </c>
      <c r="AE396">
        <v>8.933485</v>
      </c>
      <c r="AF396">
        <v>0</v>
      </c>
      <c r="AG396">
        <v>29.1536</v>
      </c>
      <c r="AH396">
        <v>0</v>
      </c>
      <c r="AI396">
        <v>99</v>
      </c>
      <c r="AJ396">
        <v>0</v>
      </c>
      <c r="AK396">
        <v>3.043245</v>
      </c>
      <c r="AL396">
        <v>0</v>
      </c>
      <c r="AM396">
        <v>2.47933</v>
      </c>
      <c r="AN396" s="12">
        <v>0.002762136</v>
      </c>
      <c r="AO396">
        <v>348.4399</v>
      </c>
      <c r="AP396">
        <v>0.4743417</v>
      </c>
      <c r="AQ396">
        <v>19.22639</v>
      </c>
      <c r="AR396">
        <v>1.284865</v>
      </c>
      <c r="AS396">
        <v>11.81818</v>
      </c>
      <c r="AT396">
        <v>4.0452</v>
      </c>
      <c r="AU396">
        <v>10.8</v>
      </c>
      <c r="AV396">
        <v>3</v>
      </c>
      <c r="AW396" s="9">
        <f aca="true" t="shared" si="25" ref="AW396:AW411">L396+L396*0.042*(AA396-U396)</f>
        <v>405.49835930947506</v>
      </c>
    </row>
    <row r="397" spans="1:49" ht="12.75">
      <c r="A397">
        <v>4</v>
      </c>
      <c r="B397" s="6">
        <v>36682</v>
      </c>
      <c r="C397" s="7">
        <v>0.9423611111111111</v>
      </c>
      <c r="D397">
        <v>-61.54</v>
      </c>
      <c r="E397">
        <v>-48.18</v>
      </c>
      <c r="F397">
        <v>4.727273</v>
      </c>
      <c r="G397" s="12">
        <v>0.04667928</v>
      </c>
      <c r="H397">
        <v>2.390909</v>
      </c>
      <c r="I397" s="12">
        <v>0.05395718</v>
      </c>
      <c r="J397">
        <v>0</v>
      </c>
      <c r="K397">
        <v>0</v>
      </c>
      <c r="L397">
        <v>335.3637</v>
      </c>
      <c r="M397">
        <v>0.3162278</v>
      </c>
      <c r="N397">
        <v>-3.418182</v>
      </c>
      <c r="O397" s="12">
        <v>0.04044431</v>
      </c>
      <c r="P397">
        <v>142.85</v>
      </c>
      <c r="Q397">
        <v>0.0559017</v>
      </c>
      <c r="R397">
        <v>1.483636</v>
      </c>
      <c r="S397" s="12">
        <v>0.006793956</v>
      </c>
      <c r="T397">
        <v>5000</v>
      </c>
      <c r="U397">
        <v>2.647236</v>
      </c>
      <c r="V397" s="12">
        <v>0.003705794</v>
      </c>
      <c r="W397">
        <v>989.2411</v>
      </c>
      <c r="X397">
        <v>0</v>
      </c>
      <c r="Y397">
        <v>0</v>
      </c>
      <c r="Z397">
        <v>0</v>
      </c>
      <c r="AA397">
        <v>0.1297909</v>
      </c>
      <c r="AB397" s="12">
        <v>0.02160383</v>
      </c>
      <c r="AC397">
        <v>34.09749</v>
      </c>
      <c r="AD397" s="12">
        <v>0.01473139</v>
      </c>
      <c r="AE397">
        <v>9.168492</v>
      </c>
      <c r="AF397">
        <v>0</v>
      </c>
      <c r="AG397">
        <v>35.30048</v>
      </c>
      <c r="AH397">
        <v>0</v>
      </c>
      <c r="AI397">
        <v>99</v>
      </c>
      <c r="AJ397">
        <v>0</v>
      </c>
      <c r="AK397">
        <v>3.06035</v>
      </c>
      <c r="AL397" s="12">
        <v>0.001302083</v>
      </c>
      <c r="AM397">
        <v>2.63209</v>
      </c>
      <c r="AN397" s="12">
        <v>0.005823094</v>
      </c>
      <c r="AO397">
        <v>351.2491</v>
      </c>
      <c r="AP397">
        <v>2.296737</v>
      </c>
      <c r="AQ397">
        <v>19.03201</v>
      </c>
      <c r="AR397">
        <v>1.805699</v>
      </c>
      <c r="AS397">
        <v>13.63636</v>
      </c>
      <c r="AT397">
        <v>5.04525</v>
      </c>
      <c r="AU397">
        <v>10.5</v>
      </c>
      <c r="AV397">
        <v>6</v>
      </c>
      <c r="AW397" s="9">
        <f t="shared" si="25"/>
        <v>299.9047924621195</v>
      </c>
    </row>
    <row r="398" spans="1:49" ht="12.75">
      <c r="A398">
        <v>6</v>
      </c>
      <c r="B398" s="6">
        <v>36682</v>
      </c>
      <c r="C398" s="7">
        <v>0.9520833333333334</v>
      </c>
      <c r="D398">
        <v>-61.5</v>
      </c>
      <c r="E398">
        <v>-48.16</v>
      </c>
      <c r="F398">
        <v>-4.269445</v>
      </c>
      <c r="G398">
        <v>0.1704077</v>
      </c>
      <c r="H398">
        <v>1.355555</v>
      </c>
      <c r="I398">
        <v>0.191901</v>
      </c>
      <c r="J398">
        <v>0</v>
      </c>
      <c r="K398">
        <v>0</v>
      </c>
      <c r="L398">
        <v>374.3362</v>
      </c>
      <c r="M398">
        <v>0.6546537</v>
      </c>
      <c r="N398">
        <v>-4.369445</v>
      </c>
      <c r="O398">
        <v>2.456922</v>
      </c>
      <c r="P398">
        <v>142.8097</v>
      </c>
      <c r="Q398" s="12">
        <v>0.08451542</v>
      </c>
      <c r="R398">
        <v>1.486667</v>
      </c>
      <c r="S398" s="12">
        <v>0.009568319</v>
      </c>
      <c r="T398">
        <v>5000</v>
      </c>
      <c r="U398">
        <v>2.514842</v>
      </c>
      <c r="V398" s="12">
        <v>0.04816854</v>
      </c>
      <c r="W398">
        <v>989.0569</v>
      </c>
      <c r="X398">
        <v>0.6761234</v>
      </c>
      <c r="Y398">
        <v>0</v>
      </c>
      <c r="Z398">
        <v>0</v>
      </c>
      <c r="AA398" s="12">
        <v>-0.03303889</v>
      </c>
      <c r="AB398" s="12">
        <v>0.05158812</v>
      </c>
      <c r="AC398">
        <v>34.06151</v>
      </c>
      <c r="AD398" s="12">
        <v>0.02209709</v>
      </c>
      <c r="AE398">
        <v>9.212652</v>
      </c>
      <c r="AF398">
        <v>0</v>
      </c>
      <c r="AG398">
        <v>39.97506</v>
      </c>
      <c r="AH398">
        <v>0</v>
      </c>
      <c r="AI398">
        <v>99</v>
      </c>
      <c r="AJ398">
        <v>0</v>
      </c>
      <c r="AK398">
        <v>3.046129</v>
      </c>
      <c r="AL398" s="12">
        <v>0.004367321</v>
      </c>
      <c r="AM398">
        <v>2.501294</v>
      </c>
      <c r="AN398" s="12">
        <v>0.04906194</v>
      </c>
      <c r="AO398">
        <v>350.356</v>
      </c>
      <c r="AP398">
        <v>0.8106435</v>
      </c>
      <c r="AQ398">
        <v>19.13067</v>
      </c>
      <c r="AR398">
        <v>1.405069</v>
      </c>
      <c r="AS398">
        <v>13.05556</v>
      </c>
      <c r="AT398">
        <v>4.671768</v>
      </c>
      <c r="AU398">
        <v>10.5</v>
      </c>
      <c r="AV398">
        <v>12</v>
      </c>
      <c r="AW398" s="9">
        <f t="shared" si="25"/>
        <v>334.27810988256084</v>
      </c>
    </row>
    <row r="399" spans="1:49" ht="12.75">
      <c r="A399">
        <v>6</v>
      </c>
      <c r="B399" s="6">
        <v>36682</v>
      </c>
      <c r="C399" s="7">
        <v>0.9590277777777777</v>
      </c>
      <c r="D399">
        <v>-61.47</v>
      </c>
      <c r="E399">
        <v>-48.15</v>
      </c>
      <c r="F399">
        <v>-3.968572</v>
      </c>
      <c r="G399" s="12">
        <v>0.08319919</v>
      </c>
      <c r="H399">
        <v>1.651428</v>
      </c>
      <c r="I399" s="12">
        <v>0.09509038</v>
      </c>
      <c r="J399">
        <v>0</v>
      </c>
      <c r="K399">
        <v>0</v>
      </c>
      <c r="L399">
        <v>374.1572</v>
      </c>
      <c r="M399">
        <v>0.2970443</v>
      </c>
      <c r="N399">
        <v>-5.717145</v>
      </c>
      <c r="O399">
        <v>6.675877</v>
      </c>
      <c r="P399">
        <v>142.81</v>
      </c>
      <c r="Q399" s="12">
        <v>0.06063391</v>
      </c>
      <c r="R399">
        <v>1.488857</v>
      </c>
      <c r="S399" s="12">
        <v>0.009638418</v>
      </c>
      <c r="T399">
        <v>5000</v>
      </c>
      <c r="U399">
        <v>2.547526</v>
      </c>
      <c r="V399" s="12">
        <v>0.02099309</v>
      </c>
      <c r="W399">
        <v>988.9783</v>
      </c>
      <c r="X399">
        <v>0.6859943</v>
      </c>
      <c r="Y399">
        <v>0</v>
      </c>
      <c r="Z399">
        <v>0</v>
      </c>
      <c r="AA399">
        <v>0.05152</v>
      </c>
      <c r="AB399" s="12">
        <v>0.01488029</v>
      </c>
      <c r="AC399">
        <v>34.07803</v>
      </c>
      <c r="AD399" s="12">
        <v>0.01701035</v>
      </c>
      <c r="AE399">
        <v>6.586359</v>
      </c>
      <c r="AF399">
        <v>0</v>
      </c>
      <c r="AG399">
        <v>45.04954</v>
      </c>
      <c r="AH399">
        <v>0</v>
      </c>
      <c r="AI399">
        <v>99</v>
      </c>
      <c r="AJ399">
        <v>0</v>
      </c>
      <c r="AK399">
        <v>3.049515</v>
      </c>
      <c r="AL399" s="12">
        <v>0.001503516</v>
      </c>
      <c r="AM399">
        <v>2.52504</v>
      </c>
      <c r="AN399" s="12">
        <v>0.02155332</v>
      </c>
      <c r="AO399">
        <v>349.2491</v>
      </c>
      <c r="AP399">
        <v>1.124592</v>
      </c>
      <c r="AQ399">
        <v>16.57266</v>
      </c>
      <c r="AR399">
        <v>1.27058</v>
      </c>
      <c r="AS399">
        <v>12.85714</v>
      </c>
      <c r="AT399">
        <v>4.583494</v>
      </c>
      <c r="AU399">
        <v>10.7</v>
      </c>
      <c r="AV399">
        <v>11</v>
      </c>
      <c r="AW399" s="9">
        <f t="shared" si="25"/>
        <v>334.9334581219856</v>
      </c>
    </row>
    <row r="400" spans="1:49" ht="12.75">
      <c r="A400">
        <v>6</v>
      </c>
      <c r="B400" s="6">
        <v>36682</v>
      </c>
      <c r="C400" s="7">
        <v>0.9659722222222222</v>
      </c>
      <c r="D400">
        <v>-61.44</v>
      </c>
      <c r="E400">
        <v>-48.14</v>
      </c>
      <c r="F400">
        <v>-4.380001</v>
      </c>
      <c r="G400">
        <v>0.1936974</v>
      </c>
      <c r="H400">
        <v>1.222857</v>
      </c>
      <c r="I400">
        <v>0.2414256</v>
      </c>
      <c r="J400">
        <v>0</v>
      </c>
      <c r="K400">
        <v>0</v>
      </c>
      <c r="L400">
        <v>374.3086</v>
      </c>
      <c r="M400">
        <v>0.2970443</v>
      </c>
      <c r="N400">
        <v>-8.997141</v>
      </c>
      <c r="O400">
        <v>10.38161</v>
      </c>
      <c r="P400">
        <v>142.8085</v>
      </c>
      <c r="Q400">
        <v>0</v>
      </c>
      <c r="R400">
        <v>1.481143</v>
      </c>
      <c r="S400" s="12">
        <v>0.007898198</v>
      </c>
      <c r="T400">
        <v>5000</v>
      </c>
      <c r="U400">
        <v>2.553658</v>
      </c>
      <c r="V400" s="12">
        <v>0.01590963</v>
      </c>
      <c r="W400">
        <v>988.9842</v>
      </c>
      <c r="X400">
        <v>0.4850713</v>
      </c>
      <c r="Y400">
        <v>0</v>
      </c>
      <c r="Z400">
        <v>0</v>
      </c>
      <c r="AA400" s="12">
        <v>0.04701143</v>
      </c>
      <c r="AB400" s="12">
        <v>0.03588421</v>
      </c>
      <c r="AC400">
        <v>34.0848</v>
      </c>
      <c r="AD400" s="12">
        <v>0.02209709</v>
      </c>
      <c r="AE400">
        <v>5.75391</v>
      </c>
      <c r="AF400">
        <v>0</v>
      </c>
      <c r="AG400">
        <v>45.19492</v>
      </c>
      <c r="AH400">
        <v>0</v>
      </c>
      <c r="AI400">
        <v>99</v>
      </c>
      <c r="AJ400">
        <v>0</v>
      </c>
      <c r="AK400">
        <v>3.051286</v>
      </c>
      <c r="AL400" s="12">
        <v>0.001381068</v>
      </c>
      <c r="AM400">
        <v>2.539188</v>
      </c>
      <c r="AN400" s="12">
        <v>0.01642832</v>
      </c>
      <c r="AO400">
        <v>347.669</v>
      </c>
      <c r="AP400">
        <v>0.8043997</v>
      </c>
      <c r="AQ400">
        <v>15.95063</v>
      </c>
      <c r="AR400">
        <v>1.31414</v>
      </c>
      <c r="AS400">
        <v>12</v>
      </c>
      <c r="AT400">
        <v>4.058397</v>
      </c>
      <c r="AU400">
        <v>10.9</v>
      </c>
      <c r="AV400">
        <v>10</v>
      </c>
      <c r="AW400" s="9">
        <f t="shared" si="25"/>
        <v>334.90170653091695</v>
      </c>
    </row>
    <row r="401" spans="1:49" ht="12.75">
      <c r="A401">
        <v>6</v>
      </c>
      <c r="B401" s="6">
        <v>36682</v>
      </c>
      <c r="C401" s="7">
        <v>0.9736111111111111</v>
      </c>
      <c r="D401">
        <v>-61.41</v>
      </c>
      <c r="E401">
        <v>-48.13</v>
      </c>
      <c r="F401">
        <v>-3.994286</v>
      </c>
      <c r="G401" s="12">
        <v>0.09981529</v>
      </c>
      <c r="H401">
        <v>1.614286</v>
      </c>
      <c r="I401">
        <v>0.1004182</v>
      </c>
      <c r="J401">
        <v>0</v>
      </c>
      <c r="K401">
        <v>0</v>
      </c>
      <c r="L401">
        <v>374.8886</v>
      </c>
      <c r="M401">
        <v>0.2970443</v>
      </c>
      <c r="N401">
        <v>-5.148573</v>
      </c>
      <c r="O401">
        <v>5.285679</v>
      </c>
      <c r="P401">
        <v>142.8071</v>
      </c>
      <c r="Q401">
        <v>0</v>
      </c>
      <c r="R401">
        <v>1.487143</v>
      </c>
      <c r="S401" s="12">
        <v>0.006631834</v>
      </c>
      <c r="T401">
        <v>5000</v>
      </c>
      <c r="U401">
        <v>2.504606</v>
      </c>
      <c r="V401" s="12">
        <v>0.03179104</v>
      </c>
      <c r="W401">
        <v>989.0258</v>
      </c>
      <c r="X401">
        <v>0.4850713</v>
      </c>
      <c r="Y401">
        <v>0</v>
      </c>
      <c r="Z401">
        <v>0</v>
      </c>
      <c r="AA401" s="12">
        <v>0.02542572</v>
      </c>
      <c r="AB401" s="12">
        <v>0.07480022</v>
      </c>
      <c r="AC401">
        <v>34.07871</v>
      </c>
      <c r="AD401" s="12">
        <v>0.01701035</v>
      </c>
      <c r="AE401">
        <v>6.308219</v>
      </c>
      <c r="AF401">
        <v>0</v>
      </c>
      <c r="AG401">
        <v>66.07951</v>
      </c>
      <c r="AH401">
        <v>0</v>
      </c>
      <c r="AI401">
        <v>99</v>
      </c>
      <c r="AJ401">
        <v>0</v>
      </c>
      <c r="AK401">
        <v>3.0463</v>
      </c>
      <c r="AL401" s="12">
        <v>0.00290149</v>
      </c>
      <c r="AM401">
        <v>2.486913</v>
      </c>
      <c r="AN401" s="12">
        <v>0.02833599</v>
      </c>
      <c r="AO401">
        <v>345.2553</v>
      </c>
      <c r="AP401">
        <v>1.084652</v>
      </c>
      <c r="AQ401">
        <v>15.12311</v>
      </c>
      <c r="AR401">
        <v>1.098441</v>
      </c>
      <c r="AS401">
        <v>20</v>
      </c>
      <c r="AT401">
        <v>7.276069</v>
      </c>
      <c r="AU401">
        <v>10.6</v>
      </c>
      <c r="AV401">
        <v>11</v>
      </c>
      <c r="AW401" s="9">
        <f t="shared" si="25"/>
        <v>335.85311017869407</v>
      </c>
    </row>
    <row r="402" spans="1:49" ht="12.75">
      <c r="A402">
        <v>6</v>
      </c>
      <c r="B402" s="6">
        <v>36682</v>
      </c>
      <c r="C402" s="7">
        <v>0.9805555555555556</v>
      </c>
      <c r="D402">
        <v>-61.38</v>
      </c>
      <c r="E402">
        <v>-48.11</v>
      </c>
      <c r="F402">
        <v>-4.411429</v>
      </c>
      <c r="G402">
        <v>0.2506168</v>
      </c>
      <c r="H402">
        <v>1.225714</v>
      </c>
      <c r="I402">
        <v>0.2405177</v>
      </c>
      <c r="J402">
        <v>0</v>
      </c>
      <c r="K402">
        <v>0</v>
      </c>
      <c r="L402">
        <v>373.8172</v>
      </c>
      <c r="M402">
        <v>0.2425356</v>
      </c>
      <c r="N402">
        <v>-7.385714</v>
      </c>
      <c r="O402">
        <v>8.563984</v>
      </c>
      <c r="P402">
        <v>142.83</v>
      </c>
      <c r="Q402" s="12">
        <v>0.08574929</v>
      </c>
      <c r="R402">
        <v>1.488857</v>
      </c>
      <c r="S402" s="12">
        <v>0.007152749</v>
      </c>
      <c r="T402">
        <v>5000</v>
      </c>
      <c r="U402">
        <v>2.61144</v>
      </c>
      <c r="V402" s="12">
        <v>0.02293424</v>
      </c>
      <c r="W402">
        <v>988.8359</v>
      </c>
      <c r="X402">
        <v>0</v>
      </c>
      <c r="Y402">
        <v>0</v>
      </c>
      <c r="Z402">
        <v>0</v>
      </c>
      <c r="AA402">
        <v>0.1425543</v>
      </c>
      <c r="AB402" s="12">
        <v>0.01930755</v>
      </c>
      <c r="AC402">
        <v>34.10201</v>
      </c>
      <c r="AD402">
        <v>0</v>
      </c>
      <c r="AE402">
        <v>4.94061</v>
      </c>
      <c r="AF402">
        <v>0</v>
      </c>
      <c r="AG402">
        <v>58.58943</v>
      </c>
      <c r="AH402">
        <v>0</v>
      </c>
      <c r="AI402">
        <v>99</v>
      </c>
      <c r="AJ402">
        <v>0</v>
      </c>
      <c r="AK402">
        <v>3.057426</v>
      </c>
      <c r="AL402" s="12">
        <v>0.002512764</v>
      </c>
      <c r="AM402">
        <v>2.594417</v>
      </c>
      <c r="AN402">
        <v>0.0225916</v>
      </c>
      <c r="AO402">
        <v>345.6954</v>
      </c>
      <c r="AP402">
        <v>0.9625334</v>
      </c>
      <c r="AQ402">
        <v>14.4511</v>
      </c>
      <c r="AR402">
        <v>0.9775748</v>
      </c>
      <c r="AS402">
        <v>14.85714</v>
      </c>
      <c r="AT402">
        <v>5.621093</v>
      </c>
      <c r="AU402">
        <v>10.7</v>
      </c>
      <c r="AV402">
        <v>10</v>
      </c>
      <c r="AW402" s="9">
        <f t="shared" si="25"/>
        <v>335.05489854125034</v>
      </c>
    </row>
    <row r="403" spans="1:49" ht="12.75">
      <c r="A403">
        <v>6</v>
      </c>
      <c r="B403" s="6">
        <v>36682</v>
      </c>
      <c r="C403" s="7">
        <v>0.9875</v>
      </c>
      <c r="D403">
        <v>-61.36</v>
      </c>
      <c r="E403">
        <v>-48.06</v>
      </c>
      <c r="F403">
        <v>-4.045161</v>
      </c>
      <c r="G403" s="12">
        <v>0.08883606</v>
      </c>
      <c r="H403">
        <v>1.583871</v>
      </c>
      <c r="I403" s="12">
        <v>0.08980128</v>
      </c>
      <c r="J403">
        <v>0</v>
      </c>
      <c r="K403">
        <v>0</v>
      </c>
      <c r="L403">
        <v>374.1291</v>
      </c>
      <c r="M403">
        <v>0.2581989</v>
      </c>
      <c r="N403">
        <v>-5.170968</v>
      </c>
      <c r="O403">
        <v>4.319041</v>
      </c>
      <c r="P403">
        <v>142.8226</v>
      </c>
      <c r="Q403">
        <v>0.0912871</v>
      </c>
      <c r="R403">
        <v>1.490645</v>
      </c>
      <c r="S403" s="12">
        <v>0.006217363</v>
      </c>
      <c r="T403">
        <v>5000</v>
      </c>
      <c r="U403">
        <v>2.638119</v>
      </c>
      <c r="V403" s="12">
        <v>0.008792679</v>
      </c>
      <c r="W403">
        <v>988.9081</v>
      </c>
      <c r="X403">
        <v>0.3651484</v>
      </c>
      <c r="Y403">
        <v>0</v>
      </c>
      <c r="Z403">
        <v>0</v>
      </c>
      <c r="AA403">
        <v>0.1623548</v>
      </c>
      <c r="AB403" s="12">
        <v>0.01663313</v>
      </c>
      <c r="AC403">
        <v>34.09976</v>
      </c>
      <c r="AD403" s="12">
        <v>0.01733438</v>
      </c>
      <c r="AE403">
        <v>4.216264</v>
      </c>
      <c r="AF403">
        <v>0</v>
      </c>
      <c r="AG403">
        <v>108.4304</v>
      </c>
      <c r="AH403">
        <v>0</v>
      </c>
      <c r="AI403">
        <v>99</v>
      </c>
      <c r="AJ403">
        <v>0</v>
      </c>
      <c r="AK403">
        <v>3.059429</v>
      </c>
      <c r="AL403" s="12">
        <v>0.001083399</v>
      </c>
      <c r="AM403">
        <v>2.619348</v>
      </c>
      <c r="AN403" s="12">
        <v>0.008179482</v>
      </c>
      <c r="AO403">
        <v>345.3568</v>
      </c>
      <c r="AP403">
        <v>0.5163978</v>
      </c>
      <c r="AQ403">
        <v>14.37191</v>
      </c>
      <c r="AR403">
        <v>0.8322128</v>
      </c>
      <c r="AS403">
        <v>10.96774</v>
      </c>
      <c r="AT403">
        <v>3.962187</v>
      </c>
      <c r="AU403">
        <v>10.9</v>
      </c>
      <c r="AV403">
        <v>68</v>
      </c>
      <c r="AW403" s="9">
        <f t="shared" si="25"/>
        <v>335.22637185775477</v>
      </c>
    </row>
    <row r="404" spans="1:49" ht="12.75">
      <c r="A404">
        <v>6</v>
      </c>
      <c r="B404" s="6">
        <v>36712</v>
      </c>
      <c r="C404" s="7">
        <v>0.0006944444444444445</v>
      </c>
      <c r="D404">
        <v>-61.34</v>
      </c>
      <c r="E404">
        <v>-47.95</v>
      </c>
      <c r="F404">
        <v>-2.405556</v>
      </c>
      <c r="G404">
        <v>0.2887849</v>
      </c>
      <c r="H404">
        <v>3.313889</v>
      </c>
      <c r="I404">
        <v>0.3081307</v>
      </c>
      <c r="J404">
        <v>0</v>
      </c>
      <c r="K404">
        <v>0</v>
      </c>
      <c r="L404">
        <v>375.5806</v>
      </c>
      <c r="M404">
        <v>0.1690309</v>
      </c>
      <c r="N404">
        <v>-3.541667</v>
      </c>
      <c r="O404">
        <v>0.4619013</v>
      </c>
      <c r="P404">
        <v>142.7792</v>
      </c>
      <c r="Q404" s="12">
        <v>0.05976143</v>
      </c>
      <c r="R404">
        <v>1.484444</v>
      </c>
      <c r="S404" s="12">
        <v>0.006536407</v>
      </c>
      <c r="T404">
        <v>5000</v>
      </c>
      <c r="U404">
        <v>2.612544</v>
      </c>
      <c r="V404" s="12">
        <v>0.01989615</v>
      </c>
      <c r="W404">
        <v>988.7408</v>
      </c>
      <c r="X404">
        <v>0.4780915</v>
      </c>
      <c r="Y404">
        <v>0</v>
      </c>
      <c r="Z404">
        <v>0</v>
      </c>
      <c r="AA404" s="12">
        <v>0.06882778</v>
      </c>
      <c r="AB404" s="12">
        <v>0.03444555</v>
      </c>
      <c r="AC404">
        <v>34.09218</v>
      </c>
      <c r="AD404" s="12">
        <v>0.01202813</v>
      </c>
      <c r="AE404">
        <v>4.114023</v>
      </c>
      <c r="AF404">
        <v>0</v>
      </c>
      <c r="AG404">
        <v>107.0976</v>
      </c>
      <c r="AH404">
        <v>0</v>
      </c>
      <c r="AI404">
        <v>99</v>
      </c>
      <c r="AJ404">
        <v>4.242641</v>
      </c>
      <c r="AK404">
        <v>3.053083</v>
      </c>
      <c r="AL404">
        <v>0</v>
      </c>
      <c r="AM404">
        <v>2.553089</v>
      </c>
      <c r="AN404" s="12">
        <v>0.006107312</v>
      </c>
      <c r="AO404">
        <v>344.9267</v>
      </c>
      <c r="AP404">
        <v>0.5606119</v>
      </c>
      <c r="AQ404">
        <v>14.09827</v>
      </c>
      <c r="AR404">
        <v>1.207653</v>
      </c>
      <c r="AS404">
        <v>10.83333</v>
      </c>
      <c r="AT404">
        <v>2.80306</v>
      </c>
      <c r="AU404">
        <v>10.7</v>
      </c>
      <c r="AV404">
        <v>67</v>
      </c>
      <c r="AW404" s="9">
        <f t="shared" si="25"/>
        <v>335.4550405062321</v>
      </c>
    </row>
    <row r="405" spans="1:49" ht="12.75">
      <c r="A405">
        <v>6</v>
      </c>
      <c r="B405" s="6">
        <v>36712</v>
      </c>
      <c r="C405" s="7">
        <v>0.007638888888888889</v>
      </c>
      <c r="D405">
        <v>-61.33</v>
      </c>
      <c r="E405">
        <v>-47.89</v>
      </c>
      <c r="F405">
        <v>-2.308334</v>
      </c>
      <c r="G405">
        <v>0.1024472</v>
      </c>
      <c r="H405">
        <v>3.411111</v>
      </c>
      <c r="I405">
        <v>0.0949422</v>
      </c>
      <c r="J405">
        <v>0</v>
      </c>
      <c r="K405">
        <v>0</v>
      </c>
      <c r="L405">
        <v>375.9861</v>
      </c>
      <c r="M405">
        <v>0.3380617</v>
      </c>
      <c r="N405">
        <v>-3.366668</v>
      </c>
      <c r="O405" s="12">
        <v>0.05847831</v>
      </c>
      <c r="P405">
        <v>142.7736</v>
      </c>
      <c r="Q405" s="12">
        <v>0.05976143</v>
      </c>
      <c r="R405">
        <v>1.485278</v>
      </c>
      <c r="S405" s="12">
        <v>0.008086706</v>
      </c>
      <c r="T405">
        <v>5000</v>
      </c>
      <c r="U405">
        <v>2.706381</v>
      </c>
      <c r="V405" s="12">
        <v>0.04059494</v>
      </c>
      <c r="W405">
        <v>988.7574</v>
      </c>
      <c r="X405">
        <v>0.9561829</v>
      </c>
      <c r="Y405">
        <v>0</v>
      </c>
      <c r="Z405">
        <v>0</v>
      </c>
      <c r="AA405">
        <v>0.1192778</v>
      </c>
      <c r="AB405" s="12">
        <v>0.03236004</v>
      </c>
      <c r="AC405">
        <v>34.11467</v>
      </c>
      <c r="AD405" s="12">
        <v>0.01641331</v>
      </c>
      <c r="AE405">
        <v>4.923115</v>
      </c>
      <c r="AF405">
        <v>0</v>
      </c>
      <c r="AG405">
        <v>141.9616</v>
      </c>
      <c r="AH405">
        <v>0</v>
      </c>
      <c r="AI405">
        <v>99</v>
      </c>
      <c r="AJ405">
        <v>0</v>
      </c>
      <c r="AK405">
        <v>3.061587</v>
      </c>
      <c r="AL405" s="12">
        <v>0.002430356</v>
      </c>
      <c r="AM405">
        <v>2.630472</v>
      </c>
      <c r="AN405" s="12">
        <v>0.02205249</v>
      </c>
      <c r="AO405">
        <v>345.357</v>
      </c>
      <c r="AP405">
        <v>0.4472136</v>
      </c>
      <c r="AQ405">
        <v>12.99676</v>
      </c>
      <c r="AR405">
        <v>1.042311</v>
      </c>
      <c r="AS405">
        <v>21.11111</v>
      </c>
      <c r="AT405">
        <v>58.20053</v>
      </c>
      <c r="AU405">
        <v>10.6</v>
      </c>
      <c r="AV405">
        <v>70</v>
      </c>
      <c r="AW405" s="9">
        <f t="shared" si="25"/>
        <v>335.13207661644816</v>
      </c>
    </row>
    <row r="406" spans="1:49" ht="12.75">
      <c r="A406">
        <v>6</v>
      </c>
      <c r="B406" s="6">
        <v>36712</v>
      </c>
      <c r="C406" s="7">
        <v>0.015277777777777777</v>
      </c>
      <c r="D406">
        <v>-61.32</v>
      </c>
      <c r="E406">
        <v>-47.83</v>
      </c>
      <c r="F406">
        <v>-2.425001</v>
      </c>
      <c r="G406">
        <v>0.2578683</v>
      </c>
      <c r="H406">
        <v>3.294445</v>
      </c>
      <c r="I406">
        <v>0.3004194</v>
      </c>
      <c r="J406">
        <v>0</v>
      </c>
      <c r="K406">
        <v>0</v>
      </c>
      <c r="L406">
        <v>376.325</v>
      </c>
      <c r="M406">
        <v>0.29277</v>
      </c>
      <c r="N406">
        <v>-3.680556</v>
      </c>
      <c r="O406">
        <v>2.187996</v>
      </c>
      <c r="P406">
        <v>142.7639</v>
      </c>
      <c r="Q406" s="12">
        <v>0.05976143</v>
      </c>
      <c r="R406">
        <v>1.483611</v>
      </c>
      <c r="S406" s="12">
        <v>0.006367479</v>
      </c>
      <c r="T406">
        <v>5000</v>
      </c>
      <c r="U406">
        <v>2.696739</v>
      </c>
      <c r="V406" s="12">
        <v>0.05245773</v>
      </c>
      <c r="W406">
        <v>988.6938</v>
      </c>
      <c r="X406">
        <v>0.6761234</v>
      </c>
      <c r="Y406">
        <v>0</v>
      </c>
      <c r="Z406">
        <v>0</v>
      </c>
      <c r="AA406" s="12">
        <v>0.09685279</v>
      </c>
      <c r="AB406" s="12">
        <v>0.04922143</v>
      </c>
      <c r="AC406">
        <v>34.10365</v>
      </c>
      <c r="AD406">
        <v>0</v>
      </c>
      <c r="AE406">
        <v>8.986736</v>
      </c>
      <c r="AF406">
        <v>0</v>
      </c>
      <c r="AG406">
        <v>161.9805</v>
      </c>
      <c r="AH406">
        <v>0</v>
      </c>
      <c r="AI406">
        <v>94.5</v>
      </c>
      <c r="AJ406">
        <v>2.12132</v>
      </c>
      <c r="AK406">
        <v>3.059145</v>
      </c>
      <c r="AL406" s="12">
        <v>0.002852722</v>
      </c>
      <c r="AM406">
        <v>2.612407</v>
      </c>
      <c r="AN406" s="12">
        <v>0.03311493</v>
      </c>
      <c r="AO406">
        <v>344.5466</v>
      </c>
      <c r="AP406">
        <v>0.5345225</v>
      </c>
      <c r="AQ406">
        <v>13.41253</v>
      </c>
      <c r="AR406">
        <v>1.218796</v>
      </c>
      <c r="AS406">
        <v>41.94445</v>
      </c>
      <c r="AT406">
        <v>97.35999</v>
      </c>
      <c r="AU406">
        <v>10.6</v>
      </c>
      <c r="AV406">
        <v>68</v>
      </c>
      <c r="AW406" s="9">
        <f t="shared" si="25"/>
        <v>335.2321085249135</v>
      </c>
    </row>
    <row r="407" spans="1:49" ht="12.75">
      <c r="A407">
        <v>6</v>
      </c>
      <c r="B407" s="6">
        <v>36712</v>
      </c>
      <c r="C407" s="7">
        <v>0.022222222222222223</v>
      </c>
      <c r="D407">
        <v>-61.31</v>
      </c>
      <c r="E407">
        <v>-47.77</v>
      </c>
      <c r="F407">
        <v>-2.337143</v>
      </c>
      <c r="G407" s="12">
        <v>0.09418938</v>
      </c>
      <c r="H407">
        <v>3.388572</v>
      </c>
      <c r="I407">
        <v>0.1157153</v>
      </c>
      <c r="J407">
        <v>0</v>
      </c>
      <c r="K407">
        <v>0</v>
      </c>
      <c r="L407">
        <v>376.98</v>
      </c>
      <c r="M407">
        <v>0.5144958</v>
      </c>
      <c r="N407">
        <v>-4.005715</v>
      </c>
      <c r="O407">
        <v>1.627691</v>
      </c>
      <c r="P407">
        <v>142.7686</v>
      </c>
      <c r="Q407">
        <v>0</v>
      </c>
      <c r="R407">
        <v>1.481714</v>
      </c>
      <c r="S407" s="12">
        <v>0.007869736</v>
      </c>
      <c r="T407">
        <v>5000</v>
      </c>
      <c r="U407">
        <v>2.717083</v>
      </c>
      <c r="V407" s="12">
        <v>0.07376384</v>
      </c>
      <c r="W407">
        <v>988.5746</v>
      </c>
      <c r="X407">
        <v>0.8401681</v>
      </c>
      <c r="Y407">
        <v>0</v>
      </c>
      <c r="Z407">
        <v>0</v>
      </c>
      <c r="AA407" s="12">
        <v>0.03199142</v>
      </c>
      <c r="AB407" s="12">
        <v>0.09290698</v>
      </c>
      <c r="AC407">
        <v>34.09315</v>
      </c>
      <c r="AD407" s="12">
        <v>0.02321192</v>
      </c>
      <c r="AE407">
        <v>3.577037</v>
      </c>
      <c r="AF407">
        <v>0</v>
      </c>
      <c r="AG407">
        <v>113.8392</v>
      </c>
      <c r="AH407">
        <v>0</v>
      </c>
      <c r="AI407">
        <v>101</v>
      </c>
      <c r="AJ407">
        <v>0</v>
      </c>
      <c r="AK407">
        <v>3.058555</v>
      </c>
      <c r="AL407" s="12">
        <v>0.006217363</v>
      </c>
      <c r="AM407">
        <v>2.615174</v>
      </c>
      <c r="AN407" s="12">
        <v>0.05685797</v>
      </c>
      <c r="AO407">
        <v>343.4815</v>
      </c>
      <c r="AP407">
        <v>0.2425356</v>
      </c>
      <c r="AQ407">
        <v>13.50139</v>
      </c>
      <c r="AR407">
        <v>0.9847761</v>
      </c>
      <c r="AS407">
        <v>11.14286</v>
      </c>
      <c r="AT407">
        <v>3.228031</v>
      </c>
      <c r="AU407">
        <v>10.8</v>
      </c>
      <c r="AV407">
        <v>67</v>
      </c>
      <c r="AW407" s="9">
        <f t="shared" si="25"/>
        <v>334.4665153992072</v>
      </c>
    </row>
    <row r="408" spans="1:49" ht="12.75">
      <c r="A408">
        <v>6</v>
      </c>
      <c r="B408" s="6">
        <v>36712</v>
      </c>
      <c r="C408" s="7">
        <v>0.029861111111111113</v>
      </c>
      <c r="D408">
        <v>-61.3</v>
      </c>
      <c r="E408">
        <v>-47.71</v>
      </c>
      <c r="F408">
        <v>-2.431429</v>
      </c>
      <c r="G408">
        <v>0.2598222</v>
      </c>
      <c r="H408">
        <v>3.297143</v>
      </c>
      <c r="I408">
        <v>0.2823012</v>
      </c>
      <c r="J408">
        <v>0</v>
      </c>
      <c r="K408">
        <v>0</v>
      </c>
      <c r="L408">
        <v>378.3771</v>
      </c>
      <c r="M408">
        <v>1.150448</v>
      </c>
      <c r="N408">
        <v>-3.311428</v>
      </c>
      <c r="O408">
        <v>0.2011312</v>
      </c>
      <c r="P408">
        <v>142.7943</v>
      </c>
      <c r="Q408">
        <v>0</v>
      </c>
      <c r="R408">
        <v>1.475714</v>
      </c>
      <c r="S408" s="12">
        <v>0.006994132</v>
      </c>
      <c r="T408">
        <v>5000</v>
      </c>
      <c r="U408">
        <v>2.591177</v>
      </c>
      <c r="V408" s="12">
        <v>0.05779169</v>
      </c>
      <c r="W408">
        <v>988.6798</v>
      </c>
      <c r="X408">
        <v>0.4850713</v>
      </c>
      <c r="Y408">
        <v>0</v>
      </c>
      <c r="Z408">
        <v>0</v>
      </c>
      <c r="AA408" s="12">
        <v>-0.08482572</v>
      </c>
      <c r="AB408" s="12">
        <v>0.04428904</v>
      </c>
      <c r="AC408">
        <v>34.07177</v>
      </c>
      <c r="AD408">
        <v>0.015625</v>
      </c>
      <c r="AE408">
        <v>3.555305</v>
      </c>
      <c r="AF408">
        <v>0</v>
      </c>
      <c r="AG408">
        <v>119.7936</v>
      </c>
      <c r="AH408">
        <v>0</v>
      </c>
      <c r="AI408">
        <v>100.5</v>
      </c>
      <c r="AJ408">
        <v>0.7071068</v>
      </c>
      <c r="AK408">
        <v>3.046167</v>
      </c>
      <c r="AL408" s="12">
        <v>0.00189481</v>
      </c>
      <c r="AM408">
        <v>2.491949</v>
      </c>
      <c r="AN408" s="12">
        <v>0.02322591</v>
      </c>
      <c r="AO408">
        <v>343.5881</v>
      </c>
      <c r="AP408">
        <v>0.5</v>
      </c>
      <c r="AQ408">
        <v>13.37365</v>
      </c>
      <c r="AR408">
        <v>1.168985</v>
      </c>
      <c r="AS408">
        <v>11.71429</v>
      </c>
      <c r="AT408">
        <v>3.823852</v>
      </c>
      <c r="AU408">
        <v>10.8</v>
      </c>
      <c r="AV408">
        <v>70</v>
      </c>
      <c r="AW408" s="9">
        <f t="shared" si="25"/>
        <v>335.8504977510001</v>
      </c>
    </row>
    <row r="409" spans="1:49" ht="12.75">
      <c r="A409">
        <v>6</v>
      </c>
      <c r="B409" s="6">
        <v>36712</v>
      </c>
      <c r="C409" s="7">
        <v>0.03680555555555556</v>
      </c>
      <c r="D409">
        <v>-61.29</v>
      </c>
      <c r="E409">
        <v>-47.65</v>
      </c>
      <c r="F409">
        <v>-2.331035</v>
      </c>
      <c r="G409" s="12">
        <v>0.09673674</v>
      </c>
      <c r="H409">
        <v>3.434483</v>
      </c>
      <c r="I409">
        <v>0.1173176</v>
      </c>
      <c r="J409">
        <v>0</v>
      </c>
      <c r="K409">
        <v>0</v>
      </c>
      <c r="L409">
        <v>376.9724</v>
      </c>
      <c r="M409">
        <v>0.6267832</v>
      </c>
      <c r="N409">
        <v>-3.258621</v>
      </c>
      <c r="O409">
        <v>0.1323439</v>
      </c>
      <c r="P409">
        <v>142.7845</v>
      </c>
      <c r="Q409">
        <v>0</v>
      </c>
      <c r="R409">
        <v>1.47931</v>
      </c>
      <c r="S409" s="12">
        <v>0.006498781</v>
      </c>
      <c r="T409">
        <v>5000</v>
      </c>
      <c r="U409">
        <v>2.585687</v>
      </c>
      <c r="V409" s="12">
        <v>0.08757695</v>
      </c>
      <c r="W409">
        <v>988.6152</v>
      </c>
      <c r="X409">
        <v>0.3779645</v>
      </c>
      <c r="Y409">
        <v>0</v>
      </c>
      <c r="Z409">
        <v>0</v>
      </c>
      <c r="AA409" s="12">
        <v>-0.05383104</v>
      </c>
      <c r="AB409" s="12">
        <v>0.05663922</v>
      </c>
      <c r="AC409">
        <v>34.07711</v>
      </c>
      <c r="AD409" s="12">
        <v>0.01397543</v>
      </c>
      <c r="AE409">
        <v>2.028112</v>
      </c>
      <c r="AF409">
        <v>0</v>
      </c>
      <c r="AG409">
        <v>137.8479</v>
      </c>
      <c r="AH409">
        <v>0</v>
      </c>
      <c r="AI409">
        <v>97</v>
      </c>
      <c r="AJ409">
        <v>3.605551</v>
      </c>
      <c r="AK409">
        <v>3.045452</v>
      </c>
      <c r="AL409" s="12">
        <v>0.004915257</v>
      </c>
      <c r="AM409">
        <v>2.478656</v>
      </c>
      <c r="AN409" s="12">
        <v>0.04507729</v>
      </c>
      <c r="AO409">
        <v>343.4584</v>
      </c>
      <c r="AP409">
        <v>0.3535534</v>
      </c>
      <c r="AQ409">
        <v>11.03299</v>
      </c>
      <c r="AR409">
        <v>1.090565</v>
      </c>
      <c r="AS409">
        <v>104.1379</v>
      </c>
      <c r="AT409">
        <v>154.7467</v>
      </c>
      <c r="AU409">
        <v>10.2</v>
      </c>
      <c r="AV409">
        <v>67</v>
      </c>
      <c r="AW409" s="9">
        <f t="shared" si="25"/>
        <v>335.18133108395193</v>
      </c>
    </row>
    <row r="410" spans="1:49" ht="12.75">
      <c r="A410">
        <v>6</v>
      </c>
      <c r="B410" s="6">
        <v>36712</v>
      </c>
      <c r="C410" s="7">
        <v>0.05</v>
      </c>
      <c r="D410">
        <v>-61.27</v>
      </c>
      <c r="E410">
        <v>-47.55</v>
      </c>
      <c r="F410">
        <v>-3.702857</v>
      </c>
      <c r="G410" s="12">
        <v>0.08223343</v>
      </c>
      <c r="H410">
        <v>1.945714</v>
      </c>
      <c r="I410" s="12">
        <v>0.07799852</v>
      </c>
      <c r="J410">
        <v>0</v>
      </c>
      <c r="K410">
        <v>0</v>
      </c>
      <c r="L410">
        <v>375.9429</v>
      </c>
      <c r="M410">
        <v>0.4537426</v>
      </c>
      <c r="N410">
        <v>-3.137142</v>
      </c>
      <c r="O410" s="12">
        <v>0.07706077</v>
      </c>
      <c r="P410">
        <v>142.8028</v>
      </c>
      <c r="Q410">
        <v>0</v>
      </c>
      <c r="R410">
        <v>1.481429</v>
      </c>
      <c r="S410" s="12">
        <v>0.00736908</v>
      </c>
      <c r="T410">
        <v>5000</v>
      </c>
      <c r="U410">
        <v>2.620757</v>
      </c>
      <c r="V410" s="12">
        <v>0.06285086</v>
      </c>
      <c r="W410">
        <v>9999.999</v>
      </c>
      <c r="X410">
        <v>0</v>
      </c>
      <c r="Y410">
        <v>0</v>
      </c>
      <c r="Z410">
        <v>0</v>
      </c>
      <c r="AA410" s="12">
        <v>0.09863144</v>
      </c>
      <c r="AB410" s="12">
        <v>0.04079588</v>
      </c>
      <c r="AC410">
        <v>34.10421</v>
      </c>
      <c r="AD410" s="12">
        <v>0.02245066</v>
      </c>
      <c r="AE410">
        <v>4.249124</v>
      </c>
      <c r="AF410">
        <v>0</v>
      </c>
      <c r="AG410">
        <v>312.4586</v>
      </c>
      <c r="AH410">
        <v>0</v>
      </c>
      <c r="AI410">
        <v>99</v>
      </c>
      <c r="AJ410">
        <v>0</v>
      </c>
      <c r="AK410">
        <v>3.058416</v>
      </c>
      <c r="AL410" s="12">
        <v>0.005785404</v>
      </c>
      <c r="AM410">
        <v>2.603441</v>
      </c>
      <c r="AN410">
        <v>0.0609207</v>
      </c>
      <c r="AO410">
        <v>343.4213</v>
      </c>
      <c r="AP410">
        <v>0.3638035</v>
      </c>
      <c r="AQ410">
        <v>9.336007</v>
      </c>
      <c r="AR410">
        <v>1.243313</v>
      </c>
      <c r="AS410">
        <v>335.1429</v>
      </c>
      <c r="AT410">
        <v>81.39853</v>
      </c>
      <c r="AU410">
        <v>10.1</v>
      </c>
      <c r="AV410">
        <v>65</v>
      </c>
      <c r="AW410" s="9">
        <f t="shared" si="25"/>
        <v>336.119541717998</v>
      </c>
    </row>
    <row r="411" spans="1:49" ht="12.75">
      <c r="A411">
        <v>6</v>
      </c>
      <c r="B411" s="6">
        <v>36712</v>
      </c>
      <c r="C411" s="7">
        <v>0.05694444444444444</v>
      </c>
      <c r="D411">
        <v>-61.26</v>
      </c>
      <c r="E411">
        <v>-47.49</v>
      </c>
      <c r="F411">
        <v>-3.488571</v>
      </c>
      <c r="G411">
        <v>0.750597</v>
      </c>
      <c r="H411">
        <v>1.794286</v>
      </c>
      <c r="I411">
        <v>2.393858</v>
      </c>
      <c r="J411">
        <v>0</v>
      </c>
      <c r="K411">
        <v>0</v>
      </c>
      <c r="L411">
        <v>376.0829</v>
      </c>
      <c r="M411">
        <v>0.4200841</v>
      </c>
      <c r="N411">
        <v>-3.159999</v>
      </c>
      <c r="O411" s="12">
        <v>0.04971845</v>
      </c>
      <c r="P411">
        <v>142.8043</v>
      </c>
      <c r="Q411">
        <v>0</v>
      </c>
      <c r="R411">
        <v>1.484572</v>
      </c>
      <c r="S411" s="12">
        <v>0.007399468</v>
      </c>
      <c r="T411">
        <v>5000</v>
      </c>
      <c r="U411">
        <v>2.664537</v>
      </c>
      <c r="V411" s="12">
        <v>0.05241641</v>
      </c>
      <c r="W411">
        <v>988.5395</v>
      </c>
      <c r="X411">
        <v>1.188177</v>
      </c>
      <c r="Y411">
        <v>0</v>
      </c>
      <c r="Z411">
        <v>0</v>
      </c>
      <c r="AA411">
        <v>0.1264571</v>
      </c>
      <c r="AB411" s="12">
        <v>0.02987707</v>
      </c>
      <c r="AC411">
        <v>34.10107</v>
      </c>
      <c r="AD411" s="12">
        <v>0.01641331</v>
      </c>
      <c r="AE411">
        <v>2.501908</v>
      </c>
      <c r="AF411">
        <v>0</v>
      </c>
      <c r="AG411">
        <v>279.0264</v>
      </c>
      <c r="AH411">
        <v>0</v>
      </c>
      <c r="AI411">
        <v>99</v>
      </c>
      <c r="AJ411">
        <v>0</v>
      </c>
      <c r="AK411">
        <v>3.059648</v>
      </c>
      <c r="AL411" s="12">
        <v>0.00290149</v>
      </c>
      <c r="AM411">
        <v>2.62067</v>
      </c>
      <c r="AN411" s="12">
        <v>0.03043108</v>
      </c>
      <c r="AO411">
        <v>343.148</v>
      </c>
      <c r="AP411">
        <v>0.6301261</v>
      </c>
      <c r="AQ411">
        <v>8.130823</v>
      </c>
      <c r="AR411">
        <v>1.187548</v>
      </c>
      <c r="AS411">
        <v>351.1429</v>
      </c>
      <c r="AT411">
        <v>4.712312</v>
      </c>
      <c r="AU411">
        <v>10.2</v>
      </c>
      <c r="AV411">
        <v>69</v>
      </c>
      <c r="AW411" s="9">
        <f t="shared" si="25"/>
        <v>335.99270513260416</v>
      </c>
    </row>
    <row r="412" spans="1:49" ht="12.75">
      <c r="A412">
        <v>6</v>
      </c>
      <c r="B412" s="6">
        <v>36712</v>
      </c>
      <c r="C412" s="7">
        <v>0.06458333333333334</v>
      </c>
      <c r="D412">
        <v>-61.25</v>
      </c>
      <c r="E412">
        <v>-47.43</v>
      </c>
      <c r="F412">
        <v>-4.102778</v>
      </c>
      <c r="G412">
        <v>1.88475</v>
      </c>
      <c r="H412">
        <v>1.85</v>
      </c>
      <c r="I412">
        <v>3.04232</v>
      </c>
      <c r="J412">
        <v>0</v>
      </c>
      <c r="K412">
        <v>0</v>
      </c>
      <c r="L412">
        <v>376.2417</v>
      </c>
      <c r="M412">
        <v>0.4780915</v>
      </c>
      <c r="N412">
        <v>-3.155555</v>
      </c>
      <c r="O412" s="12">
        <v>0.07350159</v>
      </c>
      <c r="P412">
        <v>142.8125</v>
      </c>
      <c r="Q412" s="12">
        <v>0.05976143</v>
      </c>
      <c r="R412">
        <v>1.482778</v>
      </c>
      <c r="S412" s="12">
        <v>0.005602634</v>
      </c>
      <c r="T412">
        <v>5000</v>
      </c>
      <c r="U412">
        <v>2.772317</v>
      </c>
      <c r="V412">
        <v>0.0702877</v>
      </c>
      <c r="W412">
        <v>988.246</v>
      </c>
      <c r="X412">
        <v>0.4780915</v>
      </c>
      <c r="Y412">
        <v>0</v>
      </c>
      <c r="Z412">
        <v>0</v>
      </c>
      <c r="AA412">
        <v>0.1998861</v>
      </c>
      <c r="AB412" s="12">
        <v>0.03481924</v>
      </c>
      <c r="AC412">
        <v>34.11348</v>
      </c>
      <c r="AD412">
        <v>0</v>
      </c>
      <c r="AE412">
        <v>1.541189</v>
      </c>
      <c r="AF412">
        <v>0</v>
      </c>
      <c r="AG412">
        <v>274.0861</v>
      </c>
      <c r="AH412">
        <v>0</v>
      </c>
      <c r="AI412">
        <v>99</v>
      </c>
      <c r="AJ412">
        <v>0</v>
      </c>
      <c r="AK412">
        <v>3.065884</v>
      </c>
      <c r="AL412" s="12">
        <v>0.002762136</v>
      </c>
      <c r="AM412">
        <v>2.681052</v>
      </c>
      <c r="AN412" s="12">
        <v>0.02272126</v>
      </c>
      <c r="AO412">
        <v>343.2259</v>
      </c>
      <c r="AP412">
        <v>0.4472136</v>
      </c>
      <c r="AQ412">
        <v>9.055076</v>
      </c>
      <c r="AR412">
        <v>1.141386</v>
      </c>
      <c r="AS412">
        <v>355.5556</v>
      </c>
      <c r="AT412">
        <v>5.039841</v>
      </c>
      <c r="AU412">
        <v>10.4</v>
      </c>
      <c r="AV412">
        <v>67</v>
      </c>
      <c r="AW412" s="9">
        <f aca="true" t="shared" si="26" ref="AW412:AW427">L412+L412*0.042*(AA412-U412)</f>
        <v>335.59175745216174</v>
      </c>
    </row>
    <row r="413" spans="1:49" ht="12.75">
      <c r="A413">
        <v>6</v>
      </c>
      <c r="B413" s="6">
        <v>36712</v>
      </c>
      <c r="C413" s="7">
        <v>0.07152777777777779</v>
      </c>
      <c r="D413">
        <v>-61.24</v>
      </c>
      <c r="E413">
        <v>-47.37</v>
      </c>
      <c r="F413">
        <v>-4.262858</v>
      </c>
      <c r="G413">
        <v>1.481868</v>
      </c>
      <c r="H413">
        <v>0.9685715</v>
      </c>
      <c r="I413">
        <v>2.97042</v>
      </c>
      <c r="J413">
        <v>0</v>
      </c>
      <c r="K413">
        <v>0</v>
      </c>
      <c r="L413">
        <v>377.2172</v>
      </c>
      <c r="M413">
        <v>0.7669651</v>
      </c>
      <c r="N413">
        <v>-3.197142</v>
      </c>
      <c r="O413" s="12">
        <v>0.01705329</v>
      </c>
      <c r="P413">
        <v>142.8014</v>
      </c>
      <c r="Q413" s="12">
        <v>0.06063391</v>
      </c>
      <c r="R413">
        <v>1.479428</v>
      </c>
      <c r="S413" s="12">
        <v>0.007277155</v>
      </c>
      <c r="T413">
        <v>5000</v>
      </c>
      <c r="U413">
        <v>2.766537</v>
      </c>
      <c r="V413" s="12">
        <v>0.07591072</v>
      </c>
      <c r="W413">
        <v>988.1661</v>
      </c>
      <c r="X413">
        <v>0.4850713</v>
      </c>
      <c r="Y413">
        <v>0</v>
      </c>
      <c r="Z413">
        <v>0</v>
      </c>
      <c r="AA413">
        <v>0.2215914</v>
      </c>
      <c r="AB413" s="12">
        <v>0.07201416</v>
      </c>
      <c r="AC413">
        <v>34.12188</v>
      </c>
      <c r="AD413" s="12">
        <v>0.01641331</v>
      </c>
      <c r="AE413">
        <v>5.665487</v>
      </c>
      <c r="AF413">
        <v>0</v>
      </c>
      <c r="AG413">
        <v>298.5828</v>
      </c>
      <c r="AH413">
        <v>0</v>
      </c>
      <c r="AI413">
        <v>99</v>
      </c>
      <c r="AJ413">
        <v>0</v>
      </c>
      <c r="AK413">
        <v>3.0689</v>
      </c>
      <c r="AL413" s="12">
        <v>0.002512764</v>
      </c>
      <c r="AM413">
        <v>2.70798</v>
      </c>
      <c r="AN413" s="12">
        <v>0.03044837</v>
      </c>
      <c r="AO413">
        <v>343.1179</v>
      </c>
      <c r="AP413">
        <v>0.5285941</v>
      </c>
      <c r="AQ413">
        <v>8.075285</v>
      </c>
      <c r="AR413">
        <v>0.8019501</v>
      </c>
      <c r="AS413">
        <v>327.7143</v>
      </c>
      <c r="AT413">
        <v>98.78928</v>
      </c>
      <c r="AU413">
        <v>10.5</v>
      </c>
      <c r="AV413">
        <v>69</v>
      </c>
      <c r="AW413" s="9">
        <f t="shared" si="26"/>
        <v>336.89731535785853</v>
      </c>
    </row>
    <row r="414" spans="1:49" ht="12.75">
      <c r="A414">
        <v>6</v>
      </c>
      <c r="B414" s="6">
        <v>36712</v>
      </c>
      <c r="C414" s="7">
        <v>0.07847222222222222</v>
      </c>
      <c r="D414">
        <v>-61.22</v>
      </c>
      <c r="E414">
        <v>-47.31</v>
      </c>
      <c r="F414">
        <v>-3.3</v>
      </c>
      <c r="G414">
        <v>1.202854</v>
      </c>
      <c r="H414">
        <v>1.963889</v>
      </c>
      <c r="I414">
        <v>0.448586</v>
      </c>
      <c r="J414">
        <v>0</v>
      </c>
      <c r="K414">
        <v>0</v>
      </c>
      <c r="L414">
        <v>377.0833</v>
      </c>
      <c r="M414">
        <v>0.8944272</v>
      </c>
      <c r="N414">
        <v>-3.119444</v>
      </c>
      <c r="O414" s="12">
        <v>0.06244418</v>
      </c>
      <c r="P414">
        <v>142.8166</v>
      </c>
      <c r="Q414" s="12">
        <v>0.05976143</v>
      </c>
      <c r="R414">
        <v>1.480278</v>
      </c>
      <c r="S414" s="12">
        <v>0.006893492</v>
      </c>
      <c r="T414">
        <v>5000</v>
      </c>
      <c r="U414">
        <v>2.778308</v>
      </c>
      <c r="V414" s="12">
        <v>0.04285191</v>
      </c>
      <c r="W414">
        <v>988.2222</v>
      </c>
      <c r="X414">
        <v>0.8280787</v>
      </c>
      <c r="Y414">
        <v>0</v>
      </c>
      <c r="Z414">
        <v>0</v>
      </c>
      <c r="AA414">
        <v>0.2656861</v>
      </c>
      <c r="AB414" s="12">
        <v>0.04851083</v>
      </c>
      <c r="AC414">
        <v>34.13125</v>
      </c>
      <c r="AD414" s="12">
        <v>0.01225726</v>
      </c>
      <c r="AE414">
        <v>3.610086</v>
      </c>
      <c r="AF414">
        <v>0</v>
      </c>
      <c r="AG414">
        <v>286.6872</v>
      </c>
      <c r="AH414">
        <v>0</v>
      </c>
      <c r="AI414">
        <v>99</v>
      </c>
      <c r="AJ414">
        <v>0</v>
      </c>
      <c r="AK414">
        <v>3.073843</v>
      </c>
      <c r="AL414" s="12">
        <v>0.004053707</v>
      </c>
      <c r="AM414">
        <v>2.756204</v>
      </c>
      <c r="AN414" s="12">
        <v>0.04088306</v>
      </c>
      <c r="AO414">
        <v>345.2747</v>
      </c>
      <c r="AP414">
        <v>1.404076</v>
      </c>
      <c r="AQ414">
        <v>7.904969</v>
      </c>
      <c r="AR414">
        <v>1.056542</v>
      </c>
      <c r="AS414">
        <v>344.1667</v>
      </c>
      <c r="AT414">
        <v>56.02933</v>
      </c>
      <c r="AU414">
        <v>10.5</v>
      </c>
      <c r="AV414">
        <v>70</v>
      </c>
      <c r="AW414" s="9">
        <f t="shared" si="26"/>
        <v>337.28965417642064</v>
      </c>
    </row>
    <row r="415" spans="1:49" ht="12.75">
      <c r="A415">
        <v>6</v>
      </c>
      <c r="B415" s="6">
        <v>36712</v>
      </c>
      <c r="C415" s="7">
        <v>0.08611111111111112</v>
      </c>
      <c r="D415">
        <v>-61.21</v>
      </c>
      <c r="E415">
        <v>-47.25</v>
      </c>
      <c r="F415">
        <v>-3.385715</v>
      </c>
      <c r="G415" s="12">
        <v>0.08479885</v>
      </c>
      <c r="H415">
        <v>2.228571</v>
      </c>
      <c r="I415" s="12">
        <v>0.07127841</v>
      </c>
      <c r="J415">
        <v>0</v>
      </c>
      <c r="K415">
        <v>0</v>
      </c>
      <c r="L415">
        <v>376.5608</v>
      </c>
      <c r="M415">
        <v>0.1924501</v>
      </c>
      <c r="N415">
        <v>-3.175</v>
      </c>
      <c r="O415" s="12">
        <v>0.04411738</v>
      </c>
      <c r="P415">
        <v>142.8161</v>
      </c>
      <c r="Q415">
        <v>0</v>
      </c>
      <c r="R415">
        <v>1.481071</v>
      </c>
      <c r="S415" s="12">
        <v>0.007866566</v>
      </c>
      <c r="T415">
        <v>5000</v>
      </c>
      <c r="U415">
        <v>2.808</v>
      </c>
      <c r="V415" s="12">
        <v>0.03275113</v>
      </c>
      <c r="W415">
        <v>988.1732</v>
      </c>
      <c r="X415">
        <v>0.7698004</v>
      </c>
      <c r="Y415">
        <v>0</v>
      </c>
      <c r="Z415">
        <v>0</v>
      </c>
      <c r="AA415">
        <v>0.2725536</v>
      </c>
      <c r="AB415" s="12">
        <v>0.08191481</v>
      </c>
      <c r="AC415">
        <v>34.13425</v>
      </c>
      <c r="AD415">
        <v>0</v>
      </c>
      <c r="AE415">
        <v>3.111841</v>
      </c>
      <c r="AF415">
        <v>0</v>
      </c>
      <c r="AG415">
        <v>268.0466</v>
      </c>
      <c r="AH415">
        <v>0</v>
      </c>
      <c r="AI415">
        <v>99</v>
      </c>
      <c r="AJ415">
        <v>0</v>
      </c>
      <c r="AK415">
        <v>3.077538</v>
      </c>
      <c r="AL415" s="12">
        <v>0.002355558</v>
      </c>
      <c r="AM415">
        <v>2.795978</v>
      </c>
      <c r="AN415" s="12">
        <v>0.02956201</v>
      </c>
      <c r="AO415">
        <v>348.0573</v>
      </c>
      <c r="AP415">
        <v>0.5773503</v>
      </c>
      <c r="AQ415">
        <v>7.428263</v>
      </c>
      <c r="AR415">
        <v>1.143717</v>
      </c>
      <c r="AS415">
        <v>352.1429</v>
      </c>
      <c r="AT415">
        <v>5.681354</v>
      </c>
      <c r="AU415">
        <v>10.3</v>
      </c>
      <c r="AV415">
        <v>69</v>
      </c>
      <c r="AW415" s="9">
        <f t="shared" si="26"/>
        <v>336.46131156087296</v>
      </c>
    </row>
    <row r="416" spans="1:49" ht="12.75">
      <c r="A416">
        <v>6</v>
      </c>
      <c r="B416" s="6">
        <v>36712</v>
      </c>
      <c r="C416" s="7">
        <v>0.09930555555555555</v>
      </c>
      <c r="D416">
        <v>-61.19</v>
      </c>
      <c r="E416">
        <v>-47.15</v>
      </c>
      <c r="F416">
        <v>-2.417143</v>
      </c>
      <c r="G416">
        <v>0.301452</v>
      </c>
      <c r="H416">
        <v>3.294286</v>
      </c>
      <c r="I416">
        <v>0.3316052</v>
      </c>
      <c r="J416">
        <v>0</v>
      </c>
      <c r="K416">
        <v>0</v>
      </c>
      <c r="L416">
        <v>377.04</v>
      </c>
      <c r="M416">
        <v>0.3429972</v>
      </c>
      <c r="N416">
        <v>-3.108571</v>
      </c>
      <c r="O416" s="12">
        <v>0.07811351</v>
      </c>
      <c r="P416">
        <v>142.7714</v>
      </c>
      <c r="Q416" s="12">
        <v>0.06063391</v>
      </c>
      <c r="R416">
        <v>1.479428</v>
      </c>
      <c r="S416" s="12">
        <v>0.006390595</v>
      </c>
      <c r="T416">
        <v>5000</v>
      </c>
      <c r="U416">
        <v>2.708103</v>
      </c>
      <c r="V416" s="12">
        <v>0.006563813</v>
      </c>
      <c r="W416">
        <v>988.2368</v>
      </c>
      <c r="X416">
        <v>0.4850713</v>
      </c>
      <c r="Y416">
        <v>0</v>
      </c>
      <c r="Z416">
        <v>0</v>
      </c>
      <c r="AA416">
        <v>0.1794171</v>
      </c>
      <c r="AB416" s="12">
        <v>0.01563958</v>
      </c>
      <c r="AC416">
        <v>34.11337</v>
      </c>
      <c r="AD416" s="12">
        <v>0.01641331</v>
      </c>
      <c r="AE416">
        <v>2.972037</v>
      </c>
      <c r="AF416">
        <v>0</v>
      </c>
      <c r="AG416">
        <v>299.2364</v>
      </c>
      <c r="AH416">
        <v>0</v>
      </c>
      <c r="AI416">
        <v>99</v>
      </c>
      <c r="AJ416">
        <v>0</v>
      </c>
      <c r="AK416">
        <v>3.066968</v>
      </c>
      <c r="AL416" s="12">
        <v>0.002017179</v>
      </c>
      <c r="AM416">
        <v>2.693745</v>
      </c>
      <c r="AN416" s="12">
        <v>0.005705444</v>
      </c>
      <c r="AO416">
        <v>349.6646</v>
      </c>
      <c r="AP416">
        <v>0.5423261</v>
      </c>
      <c r="AQ416">
        <v>8.947239</v>
      </c>
      <c r="AR416">
        <v>1.277692</v>
      </c>
      <c r="AS416">
        <v>345.4286</v>
      </c>
      <c r="AT416">
        <v>7.00525</v>
      </c>
      <c r="AU416">
        <v>10.6</v>
      </c>
      <c r="AV416">
        <v>70</v>
      </c>
      <c r="AW416" s="9">
        <f t="shared" si="26"/>
        <v>336.996539267088</v>
      </c>
    </row>
    <row r="417" spans="1:49" ht="12.75">
      <c r="A417">
        <v>6</v>
      </c>
      <c r="B417" s="6">
        <v>36712</v>
      </c>
      <c r="C417" s="7">
        <v>0.10625</v>
      </c>
      <c r="D417">
        <v>-61.18</v>
      </c>
      <c r="E417">
        <v>-47.09</v>
      </c>
      <c r="F417">
        <v>-2.311429</v>
      </c>
      <c r="G417">
        <v>0.1367024</v>
      </c>
      <c r="H417">
        <v>3.365714</v>
      </c>
      <c r="I417">
        <v>0.1814027</v>
      </c>
      <c r="J417">
        <v>0</v>
      </c>
      <c r="K417">
        <v>0</v>
      </c>
      <c r="L417">
        <v>377.1001</v>
      </c>
      <c r="M417">
        <v>0.2970443</v>
      </c>
      <c r="N417">
        <v>-3.045714</v>
      </c>
      <c r="O417" s="12">
        <v>0.07005672</v>
      </c>
      <c r="P417">
        <v>142.7828</v>
      </c>
      <c r="Q417">
        <v>0</v>
      </c>
      <c r="R417">
        <v>1.484857</v>
      </c>
      <c r="S417" s="12">
        <v>0.006961975</v>
      </c>
      <c r="T417">
        <v>5000</v>
      </c>
      <c r="U417">
        <v>2.67512</v>
      </c>
      <c r="V417" s="12">
        <v>0.02156257</v>
      </c>
      <c r="W417">
        <v>988.1676</v>
      </c>
      <c r="X417">
        <v>1.084652</v>
      </c>
      <c r="Y417">
        <v>0</v>
      </c>
      <c r="Z417">
        <v>0</v>
      </c>
      <c r="AA417">
        <v>0.1257</v>
      </c>
      <c r="AB417" s="12">
        <v>0.02836435</v>
      </c>
      <c r="AC417">
        <v>34.11521</v>
      </c>
      <c r="AD417" s="12">
        <v>0.01670383</v>
      </c>
      <c r="AE417">
        <v>3.792665</v>
      </c>
      <c r="AF417">
        <v>0</v>
      </c>
      <c r="AG417">
        <v>299.4052</v>
      </c>
      <c r="AH417">
        <v>0</v>
      </c>
      <c r="AI417">
        <v>99</v>
      </c>
      <c r="AJ417">
        <v>0</v>
      </c>
      <c r="AK417">
        <v>3.064174</v>
      </c>
      <c r="AL417" s="12">
        <v>0.002087978</v>
      </c>
      <c r="AM417">
        <v>2.6597</v>
      </c>
      <c r="AN417" s="12">
        <v>0.02272926</v>
      </c>
      <c r="AO417">
        <v>350.6677</v>
      </c>
      <c r="AP417">
        <v>0.3834825</v>
      </c>
      <c r="AQ417">
        <v>8.908361</v>
      </c>
      <c r="AR417">
        <v>1.37004</v>
      </c>
      <c r="AS417">
        <v>340.2857</v>
      </c>
      <c r="AT417">
        <v>56.17659</v>
      </c>
      <c r="AU417">
        <v>10.7</v>
      </c>
      <c r="AV417">
        <v>67</v>
      </c>
      <c r="AW417" s="9">
        <f t="shared" si="26"/>
        <v>336.721865448436</v>
      </c>
    </row>
    <row r="418" spans="1:49" ht="12.75">
      <c r="A418">
        <v>6</v>
      </c>
      <c r="B418" s="6">
        <v>36712</v>
      </c>
      <c r="C418" s="7">
        <v>0.11319444444444444</v>
      </c>
      <c r="D418">
        <v>-61.17</v>
      </c>
      <c r="E418">
        <v>-47.03</v>
      </c>
      <c r="F418">
        <v>-2.42</v>
      </c>
      <c r="G418">
        <v>0.283673</v>
      </c>
      <c r="H418">
        <v>3.294286</v>
      </c>
      <c r="I418">
        <v>0.3514195</v>
      </c>
      <c r="J418">
        <v>0</v>
      </c>
      <c r="K418">
        <v>0</v>
      </c>
      <c r="L418">
        <v>378.08</v>
      </c>
      <c r="M418">
        <v>0.2970443</v>
      </c>
      <c r="N418">
        <v>-3.04</v>
      </c>
      <c r="O418" s="12">
        <v>0.07745578</v>
      </c>
      <c r="P418">
        <v>142.77</v>
      </c>
      <c r="Q418" s="12">
        <v>0.06063391</v>
      </c>
      <c r="R418">
        <v>1.489143</v>
      </c>
      <c r="S418" s="12">
        <v>0.006994132</v>
      </c>
      <c r="T418">
        <v>5000</v>
      </c>
      <c r="U418">
        <v>2.702249</v>
      </c>
      <c r="V418" s="12">
        <v>0.03421168</v>
      </c>
      <c r="W418">
        <v>988.17</v>
      </c>
      <c r="X418">
        <v>0</v>
      </c>
      <c r="Y418">
        <v>0</v>
      </c>
      <c r="Z418">
        <v>0</v>
      </c>
      <c r="AA418">
        <v>0.1555314</v>
      </c>
      <c r="AB418" s="12">
        <v>0.03711585</v>
      </c>
      <c r="AC418">
        <v>34.14759</v>
      </c>
      <c r="AD418" s="12">
        <v>0.02362278</v>
      </c>
      <c r="AE418">
        <v>2.973745</v>
      </c>
      <c r="AF418">
        <v>0</v>
      </c>
      <c r="AG418">
        <v>322.1082</v>
      </c>
      <c r="AH418">
        <v>0</v>
      </c>
      <c r="AI418">
        <v>99</v>
      </c>
      <c r="AJ418">
        <v>0</v>
      </c>
      <c r="AK418">
        <v>3.068002</v>
      </c>
      <c r="AL418" s="12">
        <v>0.00290149</v>
      </c>
      <c r="AM418">
        <v>2.673664</v>
      </c>
      <c r="AN418" s="12">
        <v>0.02466266</v>
      </c>
      <c r="AO418">
        <v>351.1952</v>
      </c>
      <c r="AP418">
        <v>0.2425356</v>
      </c>
      <c r="AQ418">
        <v>10.09133</v>
      </c>
      <c r="AR418">
        <v>1.052498</v>
      </c>
      <c r="AS418">
        <v>343.7143</v>
      </c>
      <c r="AT418">
        <v>6.896291</v>
      </c>
      <c r="AU418">
        <v>10.6</v>
      </c>
      <c r="AV418">
        <v>70</v>
      </c>
      <c r="AW418" s="9">
        <f t="shared" si="26"/>
        <v>337.639754411264</v>
      </c>
    </row>
    <row r="419" spans="1:49" ht="12.75">
      <c r="A419">
        <v>6</v>
      </c>
      <c r="B419" s="6">
        <v>36712</v>
      </c>
      <c r="C419" s="7">
        <v>0.12013888888888889</v>
      </c>
      <c r="D419">
        <v>-61.16</v>
      </c>
      <c r="E419">
        <v>-46.97</v>
      </c>
      <c r="F419">
        <v>-2.34</v>
      </c>
      <c r="G419">
        <v>0.2017505</v>
      </c>
      <c r="H419">
        <v>3.431429</v>
      </c>
      <c r="I419">
        <v>0.2794635</v>
      </c>
      <c r="J419">
        <v>0</v>
      </c>
      <c r="K419">
        <v>0</v>
      </c>
      <c r="L419">
        <v>377.6972</v>
      </c>
      <c r="M419">
        <v>0.6859943</v>
      </c>
      <c r="N419">
        <v>-2.948572</v>
      </c>
      <c r="O419" s="12">
        <v>0.05620914</v>
      </c>
      <c r="P419">
        <v>142.7643</v>
      </c>
      <c r="Q419">
        <v>0</v>
      </c>
      <c r="R419">
        <v>1.485429</v>
      </c>
      <c r="S419" s="12">
        <v>0.009800031</v>
      </c>
      <c r="T419">
        <v>5000</v>
      </c>
      <c r="U419">
        <v>2.758989</v>
      </c>
      <c r="V419">
        <v>0.1068931</v>
      </c>
      <c r="W419">
        <v>988.0054</v>
      </c>
      <c r="X419">
        <v>0.8401681</v>
      </c>
      <c r="Y419">
        <v>0</v>
      </c>
      <c r="Z419">
        <v>0</v>
      </c>
      <c r="AA419">
        <v>0.3312771</v>
      </c>
      <c r="AB419">
        <v>0.1230537</v>
      </c>
      <c r="AC419">
        <v>34.16301</v>
      </c>
      <c r="AD419" s="12">
        <v>0.02362278</v>
      </c>
      <c r="AE419">
        <v>3.594326</v>
      </c>
      <c r="AF419">
        <v>0</v>
      </c>
      <c r="AG419">
        <v>308.4575</v>
      </c>
      <c r="AH419">
        <v>0</v>
      </c>
      <c r="AI419">
        <v>99</v>
      </c>
      <c r="AJ419">
        <v>0</v>
      </c>
      <c r="AK419">
        <v>3.07494</v>
      </c>
      <c r="AL419" s="12">
        <v>0.01114338</v>
      </c>
      <c r="AM419">
        <v>2.73844</v>
      </c>
      <c r="AN419">
        <v>0.1053265</v>
      </c>
      <c r="AO419">
        <v>351.1816</v>
      </c>
      <c r="AP419">
        <v>0.2425356</v>
      </c>
      <c r="AQ419">
        <v>9.613701</v>
      </c>
      <c r="AR419">
        <v>1.538067</v>
      </c>
      <c r="AS419">
        <v>340.2857</v>
      </c>
      <c r="AT419">
        <v>57.77683</v>
      </c>
      <c r="AU419">
        <v>10.6</v>
      </c>
      <c r="AV419">
        <v>64</v>
      </c>
      <c r="AW419" s="9">
        <f t="shared" si="26"/>
        <v>339.18572054445946</v>
      </c>
    </row>
    <row r="420" spans="1:49" ht="12.75">
      <c r="A420">
        <v>6</v>
      </c>
      <c r="B420" s="6">
        <v>36712</v>
      </c>
      <c r="C420" s="7">
        <v>0.1277777777777778</v>
      </c>
      <c r="D420">
        <v>-61.15</v>
      </c>
      <c r="E420">
        <v>-46.91</v>
      </c>
      <c r="F420">
        <v>-2.434286</v>
      </c>
      <c r="G420">
        <v>0.2775298</v>
      </c>
      <c r="H420">
        <v>3.362857</v>
      </c>
      <c r="I420">
        <v>0.3125632</v>
      </c>
      <c r="J420">
        <v>0</v>
      </c>
      <c r="K420">
        <v>0</v>
      </c>
      <c r="L420">
        <v>376.7543</v>
      </c>
      <c r="M420">
        <v>0.4200841</v>
      </c>
      <c r="N420">
        <v>-2.840001</v>
      </c>
      <c r="O420" s="12">
        <v>0.06504746</v>
      </c>
      <c r="P420">
        <v>142.7943</v>
      </c>
      <c r="Q420">
        <v>0</v>
      </c>
      <c r="R420">
        <v>1.466571</v>
      </c>
      <c r="S420" s="12">
        <v>0.007246253</v>
      </c>
      <c r="T420">
        <v>5000</v>
      </c>
      <c r="U420">
        <v>2.929511</v>
      </c>
      <c r="V420" s="12">
        <v>0.01190869</v>
      </c>
      <c r="W420">
        <v>988.0602</v>
      </c>
      <c r="X420">
        <v>0.6859943</v>
      </c>
      <c r="Y420">
        <v>0</v>
      </c>
      <c r="Z420">
        <v>0</v>
      </c>
      <c r="AA420">
        <v>0.4168457</v>
      </c>
      <c r="AB420" s="12">
        <v>0.01973981</v>
      </c>
      <c r="AC420">
        <v>34.18105</v>
      </c>
      <c r="AD420">
        <v>0.0125</v>
      </c>
      <c r="AE420">
        <v>3.046151</v>
      </c>
      <c r="AF420">
        <v>0</v>
      </c>
      <c r="AG420">
        <v>319.7784</v>
      </c>
      <c r="AH420">
        <v>0</v>
      </c>
      <c r="AI420">
        <v>99</v>
      </c>
      <c r="AJ420">
        <v>0</v>
      </c>
      <c r="AK420">
        <v>3.091538</v>
      </c>
      <c r="AL420" s="12">
        <v>0.001104854</v>
      </c>
      <c r="AM420">
        <v>2.913047</v>
      </c>
      <c r="AN420" s="12">
        <v>0.01184824</v>
      </c>
      <c r="AO420">
        <v>350.9109</v>
      </c>
      <c r="AP420">
        <v>0.2970443</v>
      </c>
      <c r="AQ420">
        <v>10.13576</v>
      </c>
      <c r="AR420">
        <v>1.112807</v>
      </c>
      <c r="AS420">
        <v>343.1429</v>
      </c>
      <c r="AT420">
        <v>11.31696</v>
      </c>
      <c r="AU420">
        <v>10.5</v>
      </c>
      <c r="AV420">
        <v>65</v>
      </c>
      <c r="AW420" s="9">
        <f t="shared" si="26"/>
        <v>336.9946868380968</v>
      </c>
    </row>
    <row r="421" spans="1:49" ht="12.75">
      <c r="A421">
        <v>6</v>
      </c>
      <c r="B421" s="6">
        <v>36712</v>
      </c>
      <c r="C421" s="7">
        <v>0.13472222222222222</v>
      </c>
      <c r="D421">
        <v>-61.13</v>
      </c>
      <c r="E421">
        <v>-46.86</v>
      </c>
      <c r="F421">
        <v>-2.31</v>
      </c>
      <c r="G421">
        <v>0.1295881</v>
      </c>
      <c r="H421">
        <v>3.446667</v>
      </c>
      <c r="I421">
        <v>0.2403031</v>
      </c>
      <c r="J421">
        <v>0</v>
      </c>
      <c r="K421">
        <v>0</v>
      </c>
      <c r="L421">
        <v>376.51</v>
      </c>
      <c r="M421">
        <v>0.4152274</v>
      </c>
      <c r="N421">
        <v>-2.649999</v>
      </c>
      <c r="O421" s="12">
        <v>0.05726309</v>
      </c>
      <c r="P421">
        <v>142.7867</v>
      </c>
      <c r="Q421" s="12">
        <v>0.06565322</v>
      </c>
      <c r="R421">
        <v>1.463</v>
      </c>
      <c r="S421" s="12">
        <v>0.007032747</v>
      </c>
      <c r="T421">
        <v>5000</v>
      </c>
      <c r="U421">
        <v>2.91631</v>
      </c>
      <c r="V421" s="12">
        <v>0.01935535</v>
      </c>
      <c r="W421">
        <v>988.0258</v>
      </c>
      <c r="X421">
        <v>0.7427813</v>
      </c>
      <c r="Y421">
        <v>0</v>
      </c>
      <c r="Z421">
        <v>0</v>
      </c>
      <c r="AA421">
        <v>0.4120533</v>
      </c>
      <c r="AB421" s="12">
        <v>0.02918103</v>
      </c>
      <c r="AC421">
        <v>34.16755</v>
      </c>
      <c r="AD421" s="12">
        <v>0.01303215</v>
      </c>
      <c r="AE421">
        <v>4.008318</v>
      </c>
      <c r="AF421">
        <v>0</v>
      </c>
      <c r="AG421">
        <v>309.491</v>
      </c>
      <c r="AH421">
        <v>0</v>
      </c>
      <c r="AI421">
        <v>99</v>
      </c>
      <c r="AJ421">
        <v>0</v>
      </c>
      <c r="AK421">
        <v>3.08915</v>
      </c>
      <c r="AL421" s="12">
        <v>0.001953125</v>
      </c>
      <c r="AM421">
        <v>2.89798</v>
      </c>
      <c r="AN421" s="12">
        <v>0.01525439</v>
      </c>
      <c r="AO421">
        <v>350.7201</v>
      </c>
      <c r="AP421">
        <v>0.3939193</v>
      </c>
      <c r="AQ421">
        <v>9.537797</v>
      </c>
      <c r="AR421">
        <v>1.728046</v>
      </c>
      <c r="AS421">
        <v>337.3334</v>
      </c>
      <c r="AT421">
        <v>16.80158</v>
      </c>
      <c r="AU421">
        <v>10.4</v>
      </c>
      <c r="AV421">
        <v>63</v>
      </c>
      <c r="AW421" s="9">
        <f t="shared" si="26"/>
        <v>336.909137015086</v>
      </c>
    </row>
    <row r="422" spans="1:49" ht="12.75">
      <c r="A422">
        <v>6</v>
      </c>
      <c r="B422" s="6">
        <v>36712</v>
      </c>
      <c r="C422" s="7">
        <v>0.14791666666666667</v>
      </c>
      <c r="D422">
        <v>-61.11</v>
      </c>
      <c r="E422">
        <v>-46.75</v>
      </c>
      <c r="F422">
        <v>-3.820001</v>
      </c>
      <c r="G422" s="12">
        <v>0.07967218</v>
      </c>
      <c r="H422">
        <v>1.885715</v>
      </c>
      <c r="I422" s="12">
        <v>0.08095185</v>
      </c>
      <c r="J422">
        <v>0</v>
      </c>
      <c r="K422">
        <v>0</v>
      </c>
      <c r="L422">
        <v>376.0057</v>
      </c>
      <c r="M422">
        <v>0.4200841</v>
      </c>
      <c r="N422">
        <v>-2.762857</v>
      </c>
      <c r="O422" s="12">
        <v>0.04902763</v>
      </c>
      <c r="P422">
        <v>142.8014</v>
      </c>
      <c r="Q422" s="12">
        <v>0.06063391</v>
      </c>
      <c r="R422">
        <v>1.462571</v>
      </c>
      <c r="S422" s="12">
        <v>0.006631834</v>
      </c>
      <c r="T422">
        <v>5000</v>
      </c>
      <c r="U422">
        <v>3.039866</v>
      </c>
      <c r="V422" s="12">
        <v>0.04010556</v>
      </c>
      <c r="W422">
        <v>987.8889</v>
      </c>
      <c r="X422">
        <v>0</v>
      </c>
      <c r="Y422">
        <v>0</v>
      </c>
      <c r="Z422">
        <v>0</v>
      </c>
      <c r="AA422">
        <v>0.5762542</v>
      </c>
      <c r="AB422" s="12">
        <v>0.02465757</v>
      </c>
      <c r="AC422">
        <v>34.20126</v>
      </c>
      <c r="AD422">
        <v>0</v>
      </c>
      <c r="AE422">
        <v>1.260404</v>
      </c>
      <c r="AF422">
        <v>0</v>
      </c>
      <c r="AG422">
        <v>344.7914</v>
      </c>
      <c r="AH422">
        <v>0</v>
      </c>
      <c r="AI422">
        <v>99</v>
      </c>
      <c r="AJ422">
        <v>0</v>
      </c>
      <c r="AK422">
        <v>3.103603</v>
      </c>
      <c r="AL422" s="12">
        <v>0.003553585</v>
      </c>
      <c r="AM422">
        <v>3.032697</v>
      </c>
      <c r="AN422" s="12">
        <v>0.03780297</v>
      </c>
      <c r="AO422">
        <v>350.5528</v>
      </c>
      <c r="AP422">
        <v>0.2425356</v>
      </c>
      <c r="AQ422">
        <v>10.50232</v>
      </c>
      <c r="AR422">
        <v>0.619113</v>
      </c>
      <c r="AS422">
        <v>353.1429</v>
      </c>
      <c r="AT422">
        <v>6.762788</v>
      </c>
      <c r="AU422">
        <v>10.3</v>
      </c>
      <c r="AV422">
        <v>69</v>
      </c>
      <c r="AW422" s="9">
        <f t="shared" si="26"/>
        <v>337.0997526657351</v>
      </c>
    </row>
    <row r="423" spans="1:49" ht="12.75">
      <c r="A423">
        <v>6</v>
      </c>
      <c r="B423" s="6">
        <v>36712</v>
      </c>
      <c r="C423" s="7">
        <v>0.15486111111111112</v>
      </c>
      <c r="D423">
        <v>-61.1</v>
      </c>
      <c r="E423">
        <v>-46.7</v>
      </c>
      <c r="F423">
        <v>-3.628571</v>
      </c>
      <c r="G423" s="12">
        <v>0.08601058</v>
      </c>
      <c r="H423">
        <v>2.037142</v>
      </c>
      <c r="I423" s="12">
        <v>0.08774626</v>
      </c>
      <c r="J423">
        <v>0</v>
      </c>
      <c r="K423">
        <v>0</v>
      </c>
      <c r="L423">
        <v>376.2343</v>
      </c>
      <c r="M423">
        <v>0.8224783</v>
      </c>
      <c r="N423">
        <v>-2.731428</v>
      </c>
      <c r="O423" s="12">
        <v>0.05826347</v>
      </c>
      <c r="P423">
        <v>142.8057</v>
      </c>
      <c r="Q423" s="12">
        <v>0.06063391</v>
      </c>
      <c r="R423">
        <v>1.454286</v>
      </c>
      <c r="S423" s="12">
        <v>0.005013195</v>
      </c>
      <c r="T423">
        <v>5000</v>
      </c>
      <c r="U423">
        <v>3.067597</v>
      </c>
      <c r="V423" s="12">
        <v>0.02131134</v>
      </c>
      <c r="W423">
        <v>987.8572</v>
      </c>
      <c r="X423">
        <v>0.6859943</v>
      </c>
      <c r="Y423">
        <v>0</v>
      </c>
      <c r="Z423">
        <v>0</v>
      </c>
      <c r="AA423">
        <v>0.5572172</v>
      </c>
      <c r="AB423" s="12">
        <v>0.02874402</v>
      </c>
      <c r="AC423">
        <v>34.19113</v>
      </c>
      <c r="AD423" s="12">
        <v>0.01225726</v>
      </c>
      <c r="AE423">
        <v>1.877297</v>
      </c>
      <c r="AF423">
        <v>0</v>
      </c>
      <c r="AG423">
        <v>337.1378</v>
      </c>
      <c r="AH423">
        <v>0</v>
      </c>
      <c r="AI423">
        <v>99</v>
      </c>
      <c r="AJ423">
        <v>0</v>
      </c>
      <c r="AK423">
        <v>3.104739</v>
      </c>
      <c r="AL423" s="12">
        <v>0.001503516</v>
      </c>
      <c r="AM423">
        <v>3.055057</v>
      </c>
      <c r="AN423" s="12">
        <v>0.02099546</v>
      </c>
      <c r="AO423">
        <v>350.0554</v>
      </c>
      <c r="AP423">
        <v>0</v>
      </c>
      <c r="AQ423">
        <v>10.50787</v>
      </c>
      <c r="AR423">
        <v>1.058336</v>
      </c>
      <c r="AS423">
        <v>349.7143</v>
      </c>
      <c r="AT423">
        <v>6.635466</v>
      </c>
      <c r="AU423">
        <v>10.4</v>
      </c>
      <c r="AV423">
        <v>69</v>
      </c>
      <c r="AW423" s="9">
        <f t="shared" si="26"/>
        <v>336.5656785549401</v>
      </c>
    </row>
    <row r="424" spans="1:49" ht="12.75">
      <c r="A424">
        <v>6</v>
      </c>
      <c r="B424" s="6">
        <v>36712</v>
      </c>
      <c r="C424" s="7">
        <v>0.1625</v>
      </c>
      <c r="D424">
        <v>-61.09</v>
      </c>
      <c r="E424">
        <v>-46.64</v>
      </c>
      <c r="F424">
        <v>-4.128571</v>
      </c>
      <c r="G424">
        <v>0.1152412</v>
      </c>
      <c r="H424">
        <v>1.554286</v>
      </c>
      <c r="I424">
        <v>0.119664</v>
      </c>
      <c r="J424">
        <v>0</v>
      </c>
      <c r="K424">
        <v>0</v>
      </c>
      <c r="L424">
        <v>376.4343</v>
      </c>
      <c r="M424">
        <v>0.6642111</v>
      </c>
      <c r="N424">
        <v>-2.751429</v>
      </c>
      <c r="O424" s="12">
        <v>0.05066623</v>
      </c>
      <c r="P424">
        <v>142.8043</v>
      </c>
      <c r="Q424" s="12">
        <v>0.06063391</v>
      </c>
      <c r="R424">
        <v>1.455714</v>
      </c>
      <c r="S424" s="12">
        <v>0.006994132</v>
      </c>
      <c r="T424">
        <v>5000</v>
      </c>
      <c r="U424">
        <v>3.068577</v>
      </c>
      <c r="V424" s="12">
        <v>0.01684144</v>
      </c>
      <c r="W424">
        <v>987.8339</v>
      </c>
      <c r="X424">
        <v>0.4850713</v>
      </c>
      <c r="Y424">
        <v>0</v>
      </c>
      <c r="Z424">
        <v>0</v>
      </c>
      <c r="AA424">
        <v>0.5753543</v>
      </c>
      <c r="AB424" s="12">
        <v>0.02093958</v>
      </c>
      <c r="AC424">
        <v>34.1903</v>
      </c>
      <c r="AD424">
        <v>0</v>
      </c>
      <c r="AE424">
        <v>2.431647</v>
      </c>
      <c r="AF424">
        <v>0</v>
      </c>
      <c r="AG424">
        <v>23.82498</v>
      </c>
      <c r="AH424">
        <v>0</v>
      </c>
      <c r="AI424">
        <v>99</v>
      </c>
      <c r="AJ424">
        <v>0</v>
      </c>
      <c r="AK424">
        <v>3.104328</v>
      </c>
      <c r="AL424" s="12">
        <v>0.001450745</v>
      </c>
      <c r="AM424">
        <v>3.05146</v>
      </c>
      <c r="AN424" s="12">
        <v>0.01521554</v>
      </c>
      <c r="AO424">
        <v>350.4654</v>
      </c>
      <c r="AP424">
        <v>0.3834825</v>
      </c>
      <c r="AQ424">
        <v>12.15736</v>
      </c>
      <c r="AR424">
        <v>1.084679</v>
      </c>
      <c r="AS424">
        <v>351.4286</v>
      </c>
      <c r="AT424">
        <v>4.301163</v>
      </c>
      <c r="AU424">
        <v>10.4</v>
      </c>
      <c r="AV424">
        <v>72</v>
      </c>
      <c r="AW424" s="9">
        <f t="shared" si="26"/>
        <v>337.0158492436184</v>
      </c>
    </row>
    <row r="425" spans="1:49" ht="12.75">
      <c r="A425">
        <v>6</v>
      </c>
      <c r="B425" s="6">
        <v>36712</v>
      </c>
      <c r="C425" s="7">
        <v>0.16944444444444443</v>
      </c>
      <c r="D425">
        <v>-61.08</v>
      </c>
      <c r="E425">
        <v>-46.58</v>
      </c>
      <c r="F425">
        <v>-3.920001</v>
      </c>
      <c r="G425" s="12">
        <v>0.06768476</v>
      </c>
      <c r="H425">
        <v>1.754286</v>
      </c>
      <c r="I425" s="12">
        <v>0.06571671</v>
      </c>
      <c r="J425">
        <v>0</v>
      </c>
      <c r="K425">
        <v>0</v>
      </c>
      <c r="L425">
        <v>378.1486</v>
      </c>
      <c r="M425">
        <v>1.902011</v>
      </c>
      <c r="N425">
        <v>-2.682857</v>
      </c>
      <c r="O425" s="12">
        <v>0.06177777</v>
      </c>
      <c r="P425">
        <v>142.8057</v>
      </c>
      <c r="Q425" s="12">
        <v>0.06063391</v>
      </c>
      <c r="R425">
        <v>1.443143</v>
      </c>
      <c r="S425" s="12">
        <v>0.008367253</v>
      </c>
      <c r="T425">
        <v>5000</v>
      </c>
      <c r="U425">
        <v>3.041757</v>
      </c>
      <c r="V425" s="12">
        <v>0.03007917</v>
      </c>
      <c r="W425">
        <v>987.8087</v>
      </c>
      <c r="X425">
        <v>0.4850713</v>
      </c>
      <c r="Y425">
        <v>0</v>
      </c>
      <c r="Z425">
        <v>0</v>
      </c>
      <c r="AA425">
        <v>0.5120429</v>
      </c>
      <c r="AB425" s="12">
        <v>0.02711507</v>
      </c>
      <c r="AC425">
        <v>34.18192</v>
      </c>
      <c r="AD425" s="12">
        <v>0.01641331</v>
      </c>
      <c r="AE425">
        <v>2.335689</v>
      </c>
      <c r="AF425">
        <v>0</v>
      </c>
      <c r="AG425">
        <v>6.323456</v>
      </c>
      <c r="AH425">
        <v>0</v>
      </c>
      <c r="AI425">
        <v>99</v>
      </c>
      <c r="AJ425">
        <v>0</v>
      </c>
      <c r="AK425">
        <v>3.1014</v>
      </c>
      <c r="AL425" s="12">
        <v>0.00247053</v>
      </c>
      <c r="AM425">
        <v>3.025329</v>
      </c>
      <c r="AN425" s="12">
        <v>0.02884636</v>
      </c>
      <c r="AO425">
        <v>350.2687</v>
      </c>
      <c r="AP425">
        <v>0.4200841</v>
      </c>
      <c r="AQ425">
        <v>11.72416</v>
      </c>
      <c r="AR425">
        <v>1.198982</v>
      </c>
      <c r="AS425">
        <v>349.7143</v>
      </c>
      <c r="AT425">
        <v>7.469546</v>
      </c>
      <c r="AU425">
        <v>10.5</v>
      </c>
      <c r="AV425">
        <v>70</v>
      </c>
      <c r="AW425" s="9">
        <f t="shared" si="26"/>
        <v>337.97107049675907</v>
      </c>
    </row>
    <row r="426" spans="1:49" ht="12.75">
      <c r="A426">
        <v>6</v>
      </c>
      <c r="B426" s="6">
        <v>36712</v>
      </c>
      <c r="C426" s="7">
        <v>0.1763888888888889</v>
      </c>
      <c r="D426">
        <v>-61.07</v>
      </c>
      <c r="E426">
        <v>-46.52</v>
      </c>
      <c r="F426">
        <v>-4.097142</v>
      </c>
      <c r="G426">
        <v>0.122461</v>
      </c>
      <c r="H426">
        <v>1.562857</v>
      </c>
      <c r="I426">
        <v>0.1002527</v>
      </c>
      <c r="J426">
        <v>0</v>
      </c>
      <c r="K426">
        <v>0</v>
      </c>
      <c r="L426">
        <v>381.7971</v>
      </c>
      <c r="M426">
        <v>1.071008</v>
      </c>
      <c r="N426">
        <v>-2.651428</v>
      </c>
      <c r="O426" s="12">
        <v>0.05074589</v>
      </c>
      <c r="P426">
        <v>142.8386</v>
      </c>
      <c r="Q426">
        <v>0.105021</v>
      </c>
      <c r="R426">
        <v>1.442</v>
      </c>
      <c r="S426" s="12">
        <v>0.006390595</v>
      </c>
      <c r="T426">
        <v>5000</v>
      </c>
      <c r="U426">
        <v>2.999934</v>
      </c>
      <c r="V426" s="12">
        <v>0.01168039</v>
      </c>
      <c r="W426">
        <v>987.9161</v>
      </c>
      <c r="X426">
        <v>0.4850713</v>
      </c>
      <c r="Y426">
        <v>0</v>
      </c>
      <c r="Z426">
        <v>0</v>
      </c>
      <c r="AA426">
        <v>0.4678543</v>
      </c>
      <c r="AB426" s="12">
        <v>0.02581244</v>
      </c>
      <c r="AC426">
        <v>34.17614</v>
      </c>
      <c r="AD426" s="12">
        <v>0.01641331</v>
      </c>
      <c r="AE426">
        <v>2.00547</v>
      </c>
      <c r="AF426">
        <v>0</v>
      </c>
      <c r="AG426">
        <v>350.9906</v>
      </c>
      <c r="AH426">
        <v>0</v>
      </c>
      <c r="AI426">
        <v>99</v>
      </c>
      <c r="AJ426">
        <v>0</v>
      </c>
      <c r="AK426">
        <v>3.097079</v>
      </c>
      <c r="AL426" s="12">
        <v>0.001450745</v>
      </c>
      <c r="AM426">
        <v>2.981514</v>
      </c>
      <c r="AN426" s="12">
        <v>0.01085638</v>
      </c>
      <c r="AO426">
        <v>351.2554</v>
      </c>
      <c r="AP426">
        <v>0.3429972</v>
      </c>
      <c r="AQ426">
        <v>10.79667</v>
      </c>
      <c r="AR426">
        <v>1.035426</v>
      </c>
      <c r="AS426">
        <v>349.4286</v>
      </c>
      <c r="AT426">
        <v>4.162155</v>
      </c>
      <c r="AU426">
        <v>10.3</v>
      </c>
      <c r="AV426">
        <v>72</v>
      </c>
      <c r="AW426" s="9">
        <f t="shared" si="26"/>
        <v>341.19399116998744</v>
      </c>
    </row>
    <row r="427" spans="1:49" ht="12.75">
      <c r="A427">
        <v>6</v>
      </c>
      <c r="B427" s="6">
        <v>36712</v>
      </c>
      <c r="C427" s="7">
        <v>0.18333333333333335</v>
      </c>
      <c r="D427">
        <v>-61.06</v>
      </c>
      <c r="E427">
        <v>-46.46</v>
      </c>
      <c r="F427">
        <v>-3.858065</v>
      </c>
      <c r="G427">
        <v>0.0885723</v>
      </c>
      <c r="H427">
        <v>1.777419</v>
      </c>
      <c r="I427" s="12">
        <v>0.09204725</v>
      </c>
      <c r="J427">
        <v>0</v>
      </c>
      <c r="K427">
        <v>0</v>
      </c>
      <c r="L427">
        <v>379.3161</v>
      </c>
      <c r="M427">
        <v>0.3162278</v>
      </c>
      <c r="N427">
        <v>-2.583871</v>
      </c>
      <c r="O427">
        <v>0.0373995</v>
      </c>
      <c r="P427">
        <v>142.842</v>
      </c>
      <c r="Q427">
        <v>0.0912871</v>
      </c>
      <c r="R427">
        <v>1.442258</v>
      </c>
      <c r="S427" s="12">
        <v>0.005660694</v>
      </c>
      <c r="T427">
        <v>5000</v>
      </c>
      <c r="U427">
        <v>3.006206</v>
      </c>
      <c r="V427" s="12">
        <v>0.009984526</v>
      </c>
      <c r="W427">
        <v>987.6542</v>
      </c>
      <c r="X427">
        <v>0.8164966</v>
      </c>
      <c r="Y427">
        <v>0</v>
      </c>
      <c r="Z427">
        <v>0</v>
      </c>
      <c r="AA427">
        <v>0.4829774</v>
      </c>
      <c r="AB427" s="12">
        <v>0.02413249</v>
      </c>
      <c r="AC427">
        <v>34.19262</v>
      </c>
      <c r="AD427">
        <v>0.0125</v>
      </c>
      <c r="AE427">
        <v>1.936226</v>
      </c>
      <c r="AF427">
        <v>0</v>
      </c>
      <c r="AG427">
        <v>310.9293</v>
      </c>
      <c r="AH427">
        <v>0</v>
      </c>
      <c r="AI427">
        <v>99</v>
      </c>
      <c r="AJ427">
        <v>0</v>
      </c>
      <c r="AK427">
        <v>3.099045</v>
      </c>
      <c r="AL427">
        <v>0</v>
      </c>
      <c r="AM427">
        <v>2.988704</v>
      </c>
      <c r="AN427" s="12">
        <v>0.008034701</v>
      </c>
      <c r="AO427">
        <v>351.1218</v>
      </c>
      <c r="AP427">
        <v>0.4830459</v>
      </c>
      <c r="AQ427">
        <v>9.838362</v>
      </c>
      <c r="AR427">
        <v>1.010878</v>
      </c>
      <c r="AS427">
        <v>350</v>
      </c>
      <c r="AT427">
        <v>7.302968</v>
      </c>
      <c r="AU427">
        <v>10.6</v>
      </c>
      <c r="AV427">
        <v>69</v>
      </c>
      <c r="AW427" s="9">
        <f t="shared" si="26"/>
        <v>339.1178482576607</v>
      </c>
    </row>
    <row r="428" spans="1:49" ht="12.75">
      <c r="A428">
        <v>6</v>
      </c>
      <c r="B428" s="6">
        <v>36712</v>
      </c>
      <c r="C428" s="7">
        <v>0.19722222222222222</v>
      </c>
      <c r="D428">
        <v>-61.05</v>
      </c>
      <c r="E428">
        <v>-46.35</v>
      </c>
      <c r="F428">
        <v>-2.388572</v>
      </c>
      <c r="G428">
        <v>0.2752174</v>
      </c>
      <c r="H428">
        <v>3.297143</v>
      </c>
      <c r="I428">
        <v>0.305329</v>
      </c>
      <c r="J428">
        <v>0</v>
      </c>
      <c r="K428">
        <v>0</v>
      </c>
      <c r="L428">
        <v>379.1914</v>
      </c>
      <c r="M428">
        <v>1.124592</v>
      </c>
      <c r="N428">
        <v>-2.597142</v>
      </c>
      <c r="O428" s="12">
        <v>0.01697415</v>
      </c>
      <c r="P428">
        <v>142.8</v>
      </c>
      <c r="Q428">
        <v>0</v>
      </c>
      <c r="R428">
        <v>1.445429</v>
      </c>
      <c r="S428" s="12">
        <v>0.006994132</v>
      </c>
      <c r="T428">
        <v>5000</v>
      </c>
      <c r="U428">
        <v>2.889743</v>
      </c>
      <c r="V428" s="12">
        <v>0.03746744</v>
      </c>
      <c r="W428">
        <v>987.6587</v>
      </c>
      <c r="X428">
        <v>0.6859943</v>
      </c>
      <c r="Y428">
        <v>0</v>
      </c>
      <c r="Z428">
        <v>0</v>
      </c>
      <c r="AA428">
        <v>0.4360714</v>
      </c>
      <c r="AB428" s="12">
        <v>0.05691801</v>
      </c>
      <c r="AC428">
        <v>34.18377</v>
      </c>
      <c r="AD428" s="12">
        <v>0.01613743</v>
      </c>
      <c r="AE428">
        <v>3.7425</v>
      </c>
      <c r="AF428">
        <v>0</v>
      </c>
      <c r="AG428">
        <v>343.6246</v>
      </c>
      <c r="AH428">
        <v>0</v>
      </c>
      <c r="AI428">
        <v>99</v>
      </c>
      <c r="AJ428">
        <v>0</v>
      </c>
      <c r="AK428">
        <v>3.088659</v>
      </c>
      <c r="AL428" s="12">
        <v>0.003773796</v>
      </c>
      <c r="AM428">
        <v>2.877516</v>
      </c>
      <c r="AN428" s="12">
        <v>0.03861725</v>
      </c>
      <c r="AO428">
        <v>351.504</v>
      </c>
      <c r="AP428">
        <v>0.2425356</v>
      </c>
      <c r="AQ428">
        <v>11.24653</v>
      </c>
      <c r="AR428">
        <v>1.36243</v>
      </c>
      <c r="AS428">
        <v>340.5715</v>
      </c>
      <c r="AT428">
        <v>57.79999</v>
      </c>
      <c r="AU428">
        <v>10.5</v>
      </c>
      <c r="AV428">
        <v>72</v>
      </c>
      <c r="AW428" s="9">
        <f aca="true" t="shared" si="27" ref="AW428:AW443">L428+L428*0.042*(AA428-U428)</f>
        <v>340.1141308959419</v>
      </c>
    </row>
    <row r="429" spans="1:49" ht="12.75">
      <c r="A429">
        <v>6</v>
      </c>
      <c r="B429" s="6">
        <v>36712</v>
      </c>
      <c r="C429" s="7">
        <v>0.2041666666666667</v>
      </c>
      <c r="D429">
        <v>-61.04</v>
      </c>
      <c r="E429">
        <v>-46.29</v>
      </c>
      <c r="F429">
        <v>-2.297222</v>
      </c>
      <c r="G429">
        <v>0.1319893</v>
      </c>
      <c r="H429">
        <v>3.397222</v>
      </c>
      <c r="I429">
        <v>0.1796535</v>
      </c>
      <c r="J429">
        <v>0</v>
      </c>
      <c r="K429">
        <v>0</v>
      </c>
      <c r="L429">
        <v>384.3639</v>
      </c>
      <c r="M429">
        <v>2.34216</v>
      </c>
      <c r="N429">
        <v>-2.594444</v>
      </c>
      <c r="O429" s="12">
        <v>0.02328822</v>
      </c>
      <c r="P429">
        <v>142.8</v>
      </c>
      <c r="Q429" s="12">
        <v>0.05976143</v>
      </c>
      <c r="R429">
        <v>1.453056</v>
      </c>
      <c r="S429" s="12">
        <v>0.007111399</v>
      </c>
      <c r="T429">
        <v>5000</v>
      </c>
      <c r="U429">
        <v>2.698111</v>
      </c>
      <c r="V429" s="12">
        <v>0.07003915</v>
      </c>
      <c r="W429">
        <v>987.541</v>
      </c>
      <c r="X429">
        <v>0.4780915</v>
      </c>
      <c r="Y429">
        <v>0</v>
      </c>
      <c r="Z429">
        <v>0</v>
      </c>
      <c r="AA429">
        <v>0.1684083</v>
      </c>
      <c r="AB429">
        <v>0.1062652</v>
      </c>
      <c r="AC429">
        <v>34.11975</v>
      </c>
      <c r="AD429" s="12">
        <v>0.03340766</v>
      </c>
      <c r="AE429">
        <v>2.666573</v>
      </c>
      <c r="AF429">
        <v>0</v>
      </c>
      <c r="AG429">
        <v>333.9941</v>
      </c>
      <c r="AH429">
        <v>0</v>
      </c>
      <c r="AI429">
        <v>99</v>
      </c>
      <c r="AJ429">
        <v>0</v>
      </c>
      <c r="AK429">
        <v>3.066568</v>
      </c>
      <c r="AL429" s="12">
        <v>0.008333895</v>
      </c>
      <c r="AM429">
        <v>2.682203</v>
      </c>
      <c r="AN429" s="12">
        <v>0.06682881</v>
      </c>
      <c r="AO429">
        <v>350.7467</v>
      </c>
      <c r="AP429">
        <v>0.29277</v>
      </c>
      <c r="AQ429">
        <v>10.61015</v>
      </c>
      <c r="AR429">
        <v>0.9991836</v>
      </c>
      <c r="AS429">
        <v>345.5556</v>
      </c>
      <c r="AT429">
        <v>57.79002</v>
      </c>
      <c r="AU429">
        <v>10.6</v>
      </c>
      <c r="AV429">
        <v>71</v>
      </c>
      <c r="AW429" s="9">
        <f t="shared" si="27"/>
        <v>343.5261913842737</v>
      </c>
    </row>
    <row r="430" spans="1:49" ht="12.75">
      <c r="A430">
        <v>6</v>
      </c>
      <c r="B430" s="6">
        <v>36712</v>
      </c>
      <c r="C430" s="7">
        <v>0.21180555555555555</v>
      </c>
      <c r="D430">
        <v>-61.03</v>
      </c>
      <c r="E430">
        <v>-46.23</v>
      </c>
      <c r="F430">
        <v>-2.471429</v>
      </c>
      <c r="G430">
        <v>0.3015368</v>
      </c>
      <c r="H430">
        <v>3.297143</v>
      </c>
      <c r="I430">
        <v>0.3776784</v>
      </c>
      <c r="J430">
        <v>0</v>
      </c>
      <c r="K430">
        <v>0</v>
      </c>
      <c r="L430">
        <v>391.6943</v>
      </c>
      <c r="M430">
        <v>0.641689</v>
      </c>
      <c r="N430">
        <v>-2.54</v>
      </c>
      <c r="O430" s="12">
        <v>0.06508195</v>
      </c>
      <c r="P430">
        <v>142.7971</v>
      </c>
      <c r="Q430" s="12">
        <v>0.06063391</v>
      </c>
      <c r="R430">
        <v>1.458</v>
      </c>
      <c r="S430" s="12">
        <v>0.007246253</v>
      </c>
      <c r="T430">
        <v>5000</v>
      </c>
      <c r="U430">
        <v>2.546217</v>
      </c>
      <c r="V430" s="12">
        <v>0.008420718</v>
      </c>
      <c r="W430">
        <v>987.6561</v>
      </c>
      <c r="X430">
        <v>0.6859943</v>
      </c>
      <c r="Y430">
        <v>0</v>
      </c>
      <c r="Z430">
        <v>0</v>
      </c>
      <c r="AA430">
        <v>0.1287514</v>
      </c>
      <c r="AB430" s="12">
        <v>0.01763448</v>
      </c>
      <c r="AC430">
        <v>34.08063</v>
      </c>
      <c r="AD430" s="12">
        <v>0.01641331</v>
      </c>
      <c r="AE430">
        <v>3.269517</v>
      </c>
      <c r="AF430">
        <v>0</v>
      </c>
      <c r="AG430">
        <v>17.11816</v>
      </c>
      <c r="AH430">
        <v>0</v>
      </c>
      <c r="AI430">
        <v>99</v>
      </c>
      <c r="AJ430">
        <v>0</v>
      </c>
      <c r="AK430">
        <v>3.050313</v>
      </c>
      <c r="AL430" s="12">
        <v>0.002512764</v>
      </c>
      <c r="AM430">
        <v>2.531817</v>
      </c>
      <c r="AN430" s="12">
        <v>0.01109607</v>
      </c>
      <c r="AO430">
        <v>350.4545</v>
      </c>
      <c r="AP430">
        <v>0.2425356</v>
      </c>
      <c r="AQ430">
        <v>12.84048</v>
      </c>
      <c r="AR430">
        <v>1.19358</v>
      </c>
      <c r="AS430">
        <v>348.2857</v>
      </c>
      <c r="AT430">
        <v>4.527693</v>
      </c>
      <c r="AU430">
        <v>10.6</v>
      </c>
      <c r="AV430">
        <v>70</v>
      </c>
      <c r="AW430" s="9">
        <f t="shared" si="27"/>
        <v>351.9241851694246</v>
      </c>
    </row>
    <row r="431" spans="1:49" ht="12.75">
      <c r="A431">
        <v>6</v>
      </c>
      <c r="B431" s="6">
        <v>36712</v>
      </c>
      <c r="C431" s="7">
        <v>0.21875</v>
      </c>
      <c r="D431">
        <v>-61.02</v>
      </c>
      <c r="E431">
        <v>-46.17</v>
      </c>
      <c r="F431">
        <v>-2.297143</v>
      </c>
      <c r="G431">
        <v>0.1870567</v>
      </c>
      <c r="H431">
        <v>3.422857</v>
      </c>
      <c r="I431">
        <v>0.2129407</v>
      </c>
      <c r="J431">
        <v>0</v>
      </c>
      <c r="K431">
        <v>0</v>
      </c>
      <c r="L431">
        <v>391.0143</v>
      </c>
      <c r="M431">
        <v>0.5940886</v>
      </c>
      <c r="N431">
        <v>-2.485715</v>
      </c>
      <c r="O431" s="12">
        <v>0.04935606</v>
      </c>
      <c r="P431">
        <v>142.7914</v>
      </c>
      <c r="Q431">
        <v>0</v>
      </c>
      <c r="R431">
        <v>1.458</v>
      </c>
      <c r="S431" s="12">
        <v>0.006390595</v>
      </c>
      <c r="T431">
        <v>5000</v>
      </c>
      <c r="U431">
        <v>2.518346</v>
      </c>
      <c r="V431">
        <v>0.0209717</v>
      </c>
      <c r="W431">
        <v>987.4318</v>
      </c>
      <c r="X431">
        <v>0.4850713</v>
      </c>
      <c r="Y431">
        <v>0</v>
      </c>
      <c r="Z431">
        <v>0</v>
      </c>
      <c r="AA431">
        <v>0.1401514</v>
      </c>
      <c r="AB431" s="12">
        <v>0.03313505</v>
      </c>
      <c r="AC431">
        <v>34.08576</v>
      </c>
      <c r="AD431" s="12">
        <v>0.01613743</v>
      </c>
      <c r="AE431">
        <v>3.501908</v>
      </c>
      <c r="AF431">
        <v>0</v>
      </c>
      <c r="AG431">
        <v>16.68814</v>
      </c>
      <c r="AH431">
        <v>0</v>
      </c>
      <c r="AI431">
        <v>99</v>
      </c>
      <c r="AJ431">
        <v>0</v>
      </c>
      <c r="AK431">
        <v>3.047857</v>
      </c>
      <c r="AL431" s="12">
        <v>0.00247053</v>
      </c>
      <c r="AM431">
        <v>2.4986</v>
      </c>
      <c r="AN431">
        <v>0.0212523</v>
      </c>
      <c r="AO431">
        <v>350.3478</v>
      </c>
      <c r="AP431">
        <v>0.3834825</v>
      </c>
      <c r="AQ431">
        <v>12.90157</v>
      </c>
      <c r="AR431">
        <v>1.200203</v>
      </c>
      <c r="AS431">
        <v>347.4286</v>
      </c>
      <c r="AT431">
        <v>7.80083</v>
      </c>
      <c r="AU431">
        <v>10.5</v>
      </c>
      <c r="AV431">
        <v>70</v>
      </c>
      <c r="AW431" s="9">
        <f t="shared" si="27"/>
        <v>351.95815993512326</v>
      </c>
    </row>
    <row r="432" spans="1:49" ht="12.75">
      <c r="A432">
        <v>6</v>
      </c>
      <c r="B432" s="6">
        <v>36712</v>
      </c>
      <c r="C432" s="7">
        <v>0.22569444444444445</v>
      </c>
      <c r="D432">
        <v>-61.01</v>
      </c>
      <c r="E432">
        <v>-46.11</v>
      </c>
      <c r="F432">
        <v>-2.391667</v>
      </c>
      <c r="G432">
        <v>0.3174606</v>
      </c>
      <c r="H432">
        <v>3.280556</v>
      </c>
      <c r="I432">
        <v>0.354413</v>
      </c>
      <c r="J432">
        <v>0</v>
      </c>
      <c r="K432">
        <v>0</v>
      </c>
      <c r="L432">
        <v>390.2333</v>
      </c>
      <c r="M432">
        <v>0.910259</v>
      </c>
      <c r="N432">
        <v>-2.480556</v>
      </c>
      <c r="O432" s="12">
        <v>0.06240925</v>
      </c>
      <c r="P432">
        <v>142.7986</v>
      </c>
      <c r="Q432" s="12">
        <v>0.05976143</v>
      </c>
      <c r="R432">
        <v>1.461389</v>
      </c>
      <c r="S432" s="12">
        <v>0.006893492</v>
      </c>
      <c r="T432">
        <v>5000</v>
      </c>
      <c r="U432">
        <v>2.480006</v>
      </c>
      <c r="V432" s="12">
        <v>0.01531501</v>
      </c>
      <c r="W432">
        <v>987.5482</v>
      </c>
      <c r="X432">
        <v>0</v>
      </c>
      <c r="Y432">
        <v>0</v>
      </c>
      <c r="Z432">
        <v>0</v>
      </c>
      <c r="AA432">
        <v>0.1421611</v>
      </c>
      <c r="AB432" s="12">
        <v>0.02726866</v>
      </c>
      <c r="AC432">
        <v>34.08908</v>
      </c>
      <c r="AD432" s="12">
        <v>0.01613743</v>
      </c>
      <c r="AE432">
        <v>3.267738</v>
      </c>
      <c r="AF432">
        <v>0</v>
      </c>
      <c r="AG432">
        <v>16.39301</v>
      </c>
      <c r="AH432">
        <v>0</v>
      </c>
      <c r="AI432">
        <v>99</v>
      </c>
      <c r="AJ432">
        <v>0</v>
      </c>
      <c r="AK432">
        <v>3.04483</v>
      </c>
      <c r="AL432">
        <v>0</v>
      </c>
      <c r="AM432">
        <v>2.460622</v>
      </c>
      <c r="AN432" s="12">
        <v>0.01511257</v>
      </c>
      <c r="AO432">
        <v>351.0469</v>
      </c>
      <c r="AP432">
        <v>0.29277</v>
      </c>
      <c r="AQ432">
        <v>13.00756</v>
      </c>
      <c r="AR432">
        <v>1.261775</v>
      </c>
      <c r="AS432">
        <v>348.3334</v>
      </c>
      <c r="AT432">
        <v>5.070925</v>
      </c>
      <c r="AU432">
        <v>10.8</v>
      </c>
      <c r="AV432">
        <v>70</v>
      </c>
      <c r="AW432" s="9">
        <f t="shared" si="27"/>
        <v>351.9164929309629</v>
      </c>
    </row>
    <row r="433" spans="1:49" ht="12.75">
      <c r="A433">
        <v>6</v>
      </c>
      <c r="B433" s="6">
        <v>36712</v>
      </c>
      <c r="C433" s="7">
        <v>0.2333333333333333</v>
      </c>
      <c r="D433">
        <v>-61</v>
      </c>
      <c r="E433">
        <v>-46.05</v>
      </c>
      <c r="F433">
        <v>-2.282759</v>
      </c>
      <c r="G433">
        <v>0.1582703</v>
      </c>
      <c r="H433">
        <v>3.355173</v>
      </c>
      <c r="I433">
        <v>0.1938056</v>
      </c>
      <c r="J433">
        <v>0</v>
      </c>
      <c r="K433">
        <v>0</v>
      </c>
      <c r="L433">
        <v>389.0172</v>
      </c>
      <c r="M433">
        <v>0.5976143</v>
      </c>
      <c r="N433">
        <v>-2.434483</v>
      </c>
      <c r="O433" s="12">
        <v>0.06138266</v>
      </c>
      <c r="P433">
        <v>142.7965</v>
      </c>
      <c r="Q433" s="12">
        <v>0.06681531</v>
      </c>
      <c r="R433">
        <v>1.463103</v>
      </c>
      <c r="S433" s="12">
        <v>0.007119057</v>
      </c>
      <c r="T433">
        <v>5000</v>
      </c>
      <c r="U433">
        <v>2.438297</v>
      </c>
      <c r="V433" s="12">
        <v>0.03093451</v>
      </c>
      <c r="W433">
        <v>987.2519</v>
      </c>
      <c r="X433">
        <v>0.3779645</v>
      </c>
      <c r="Y433">
        <v>0</v>
      </c>
      <c r="Z433">
        <v>0</v>
      </c>
      <c r="AA433" s="12">
        <v>0.08805861</v>
      </c>
      <c r="AB433" s="12">
        <v>0.03818696</v>
      </c>
      <c r="AC433">
        <v>34.08481</v>
      </c>
      <c r="AD433" s="12">
        <v>0.01928792</v>
      </c>
      <c r="AE433">
        <v>4.50297</v>
      </c>
      <c r="AF433">
        <v>0</v>
      </c>
      <c r="AG433">
        <v>26.52567</v>
      </c>
      <c r="AH433">
        <v>0</v>
      </c>
      <c r="AI433">
        <v>99</v>
      </c>
      <c r="AJ433">
        <v>0</v>
      </c>
      <c r="AK433">
        <v>3.040949</v>
      </c>
      <c r="AL433" s="12">
        <v>0.003533336</v>
      </c>
      <c r="AM433">
        <v>2.420052</v>
      </c>
      <c r="AN433" s="12">
        <v>0.03429743</v>
      </c>
      <c r="AO433">
        <v>351.2836</v>
      </c>
      <c r="AP433">
        <v>0.2672612</v>
      </c>
      <c r="AQ433">
        <v>14.53192</v>
      </c>
      <c r="AR433">
        <v>1.073083</v>
      </c>
      <c r="AS433">
        <v>350.6897</v>
      </c>
      <c r="AT433">
        <v>5.934163</v>
      </c>
      <c r="AU433">
        <v>10.5</v>
      </c>
      <c r="AV433">
        <v>58</v>
      </c>
      <c r="AW433" s="9">
        <f t="shared" si="27"/>
        <v>350.61730737196706</v>
      </c>
    </row>
    <row r="434" spans="1:49" ht="12.75">
      <c r="A434">
        <v>1</v>
      </c>
      <c r="B434" s="6">
        <v>36712</v>
      </c>
      <c r="C434" s="7">
        <v>0.2423611111111111</v>
      </c>
      <c r="D434">
        <v>-60.98</v>
      </c>
      <c r="E434">
        <v>-45.99</v>
      </c>
      <c r="F434">
        <v>3.3</v>
      </c>
      <c r="G434" s="12">
        <v>0.001746928</v>
      </c>
      <c r="H434">
        <v>2.436364</v>
      </c>
      <c r="I434" s="12">
        <v>0.05044964</v>
      </c>
      <c r="J434">
        <v>0</v>
      </c>
      <c r="K434">
        <v>0</v>
      </c>
      <c r="L434">
        <v>342.3727</v>
      </c>
      <c r="M434">
        <v>0.6123725</v>
      </c>
      <c r="N434">
        <v>-2.527273</v>
      </c>
      <c r="O434" s="12">
        <v>0.04669562</v>
      </c>
      <c r="P434">
        <v>144.0545</v>
      </c>
      <c r="Q434">
        <v>0</v>
      </c>
      <c r="R434">
        <v>1.501818</v>
      </c>
      <c r="S434" s="12">
        <v>0.007539164</v>
      </c>
      <c r="T434">
        <v>5000</v>
      </c>
      <c r="U434">
        <v>2.533364</v>
      </c>
      <c r="V434" s="12">
        <v>0.02260906</v>
      </c>
      <c r="W434">
        <v>987.3099</v>
      </c>
      <c r="X434">
        <v>0</v>
      </c>
      <c r="Y434">
        <v>0</v>
      </c>
      <c r="Z434">
        <v>0</v>
      </c>
      <c r="AA434">
        <v>0.2668182</v>
      </c>
      <c r="AB434" s="12">
        <v>0.01351887</v>
      </c>
      <c r="AC434">
        <v>34.12947</v>
      </c>
      <c r="AD434">
        <v>0</v>
      </c>
      <c r="AE434">
        <v>4.194281</v>
      </c>
      <c r="AF434">
        <v>0</v>
      </c>
      <c r="AG434">
        <v>31.9682</v>
      </c>
      <c r="AH434">
        <v>0</v>
      </c>
      <c r="AI434">
        <v>99</v>
      </c>
      <c r="AJ434">
        <v>0</v>
      </c>
      <c r="AK434">
        <v>3.052787</v>
      </c>
      <c r="AL434" s="12">
        <v>0.001302083</v>
      </c>
      <c r="AM434">
        <v>2.51475</v>
      </c>
      <c r="AN434" s="12">
        <v>0.02215456</v>
      </c>
      <c r="AO434">
        <v>358.1636</v>
      </c>
      <c r="AP434">
        <v>0.2738613</v>
      </c>
      <c r="AQ434">
        <v>14.20774</v>
      </c>
      <c r="AR434">
        <v>0.8267678</v>
      </c>
      <c r="AS434">
        <v>350</v>
      </c>
      <c r="AT434">
        <v>4.472136</v>
      </c>
      <c r="AU434">
        <v>10.6</v>
      </c>
      <c r="AV434">
        <v>68</v>
      </c>
      <c r="AW434" s="9">
        <f t="shared" si="27"/>
        <v>309.7805569807743</v>
      </c>
    </row>
    <row r="435" spans="1:49" ht="12.75">
      <c r="A435">
        <v>2</v>
      </c>
      <c r="B435" s="6">
        <v>36712</v>
      </c>
      <c r="C435" s="7">
        <v>0.2465277777777778</v>
      </c>
      <c r="D435">
        <v>-60.97</v>
      </c>
      <c r="E435">
        <v>-45.95</v>
      </c>
      <c r="F435">
        <v>5.200001</v>
      </c>
      <c r="G435" s="12">
        <v>0.00247053</v>
      </c>
      <c r="H435">
        <v>2.354545</v>
      </c>
      <c r="I435" s="12">
        <v>0.05225477</v>
      </c>
      <c r="J435">
        <v>0</v>
      </c>
      <c r="K435">
        <v>0</v>
      </c>
      <c r="L435">
        <v>249.5818</v>
      </c>
      <c r="M435">
        <v>0.1118034</v>
      </c>
      <c r="N435">
        <v>-2.6</v>
      </c>
      <c r="O435" s="12">
        <v>0.001235265</v>
      </c>
      <c r="P435">
        <v>142.85</v>
      </c>
      <c r="Q435">
        <v>0.0559017</v>
      </c>
      <c r="R435">
        <v>1.452727</v>
      </c>
      <c r="S435" s="12">
        <v>0.004744124</v>
      </c>
      <c r="T435">
        <v>5000</v>
      </c>
      <c r="U435">
        <v>2.597009</v>
      </c>
      <c r="V435" s="12">
        <v>0.01397543</v>
      </c>
      <c r="W435">
        <v>987.2989</v>
      </c>
      <c r="X435">
        <v>0.4472136</v>
      </c>
      <c r="Y435">
        <v>0</v>
      </c>
      <c r="Z435">
        <v>0</v>
      </c>
      <c r="AA435">
        <v>0.2972909</v>
      </c>
      <c r="AB435" s="12">
        <v>0.02172495</v>
      </c>
      <c r="AC435">
        <v>34.14364</v>
      </c>
      <c r="AD435" s="12">
        <v>0.01275776</v>
      </c>
      <c r="AE435">
        <v>4.518199</v>
      </c>
      <c r="AF435">
        <v>0</v>
      </c>
      <c r="AG435">
        <v>32.93439</v>
      </c>
      <c r="AH435">
        <v>0</v>
      </c>
      <c r="AI435">
        <v>99</v>
      </c>
      <c r="AJ435">
        <v>0</v>
      </c>
      <c r="AK435">
        <v>3.059694</v>
      </c>
      <c r="AL435">
        <v>0</v>
      </c>
      <c r="AM435">
        <v>2.5813</v>
      </c>
      <c r="AN435" s="12">
        <v>0.01182676</v>
      </c>
      <c r="AO435">
        <v>351.1099</v>
      </c>
      <c r="AP435">
        <v>0</v>
      </c>
      <c r="AQ435">
        <v>14.75555</v>
      </c>
      <c r="AR435">
        <v>0.9737021</v>
      </c>
      <c r="AS435">
        <v>350.9091</v>
      </c>
      <c r="AT435">
        <v>3.012474</v>
      </c>
      <c r="AU435">
        <v>10.7</v>
      </c>
      <c r="AV435">
        <v>64</v>
      </c>
      <c r="AW435" s="9">
        <f t="shared" si="27"/>
        <v>225.47515311859564</v>
      </c>
    </row>
    <row r="436" spans="1:49" ht="12.75">
      <c r="A436">
        <v>3</v>
      </c>
      <c r="B436" s="6">
        <v>36712</v>
      </c>
      <c r="C436" s="7">
        <v>0.25069444444444444</v>
      </c>
      <c r="D436">
        <v>-60.96</v>
      </c>
      <c r="E436">
        <v>-45.91</v>
      </c>
      <c r="F436">
        <v>5.1</v>
      </c>
      <c r="G436">
        <v>0</v>
      </c>
      <c r="H436">
        <v>2.43</v>
      </c>
      <c r="I436" s="12">
        <v>0.06750145</v>
      </c>
      <c r="J436">
        <v>0</v>
      </c>
      <c r="K436">
        <v>0</v>
      </c>
      <c r="L436">
        <v>453.09</v>
      </c>
      <c r="M436">
        <v>0.1666667</v>
      </c>
      <c r="N436">
        <v>-2.55</v>
      </c>
      <c r="O436" s="12">
        <v>0.07069725</v>
      </c>
      <c r="P436">
        <v>142.85</v>
      </c>
      <c r="Q436">
        <v>0</v>
      </c>
      <c r="R436">
        <v>1.452</v>
      </c>
      <c r="S436" s="12">
        <v>0.006345569</v>
      </c>
      <c r="T436">
        <v>5000</v>
      </c>
      <c r="U436">
        <v>2.61182</v>
      </c>
      <c r="V436" s="12">
        <v>0.02042238</v>
      </c>
      <c r="W436">
        <v>987.3099</v>
      </c>
      <c r="X436">
        <v>0.4714045</v>
      </c>
      <c r="Y436">
        <v>0</v>
      </c>
      <c r="Z436">
        <v>0</v>
      </c>
      <c r="AA436">
        <v>0.30462</v>
      </c>
      <c r="AB436" s="12">
        <v>0.03368138</v>
      </c>
      <c r="AC436">
        <v>34.15124</v>
      </c>
      <c r="AD436" s="12">
        <v>0.01275776</v>
      </c>
      <c r="AE436">
        <v>3.583734</v>
      </c>
      <c r="AF436">
        <v>0</v>
      </c>
      <c r="AG436">
        <v>353.122</v>
      </c>
      <c r="AH436">
        <v>0</v>
      </c>
      <c r="AI436">
        <v>99</v>
      </c>
      <c r="AJ436">
        <v>0</v>
      </c>
      <c r="AK436">
        <v>3.061223</v>
      </c>
      <c r="AL436" s="12">
        <v>0.001476424</v>
      </c>
      <c r="AM436">
        <v>2.59315</v>
      </c>
      <c r="AN436">
        <v>0.0203243</v>
      </c>
      <c r="AO436">
        <v>350.9179</v>
      </c>
      <c r="AP436">
        <v>0.2886751</v>
      </c>
      <c r="AQ436">
        <v>11.50756</v>
      </c>
      <c r="AR436">
        <v>0.5995016</v>
      </c>
      <c r="AS436">
        <v>342</v>
      </c>
      <c r="AT436">
        <v>12.29273</v>
      </c>
      <c r="AU436">
        <v>10.5</v>
      </c>
      <c r="AV436">
        <v>76</v>
      </c>
      <c r="AW436" s="9">
        <f t="shared" si="27"/>
        <v>409.184491584</v>
      </c>
    </row>
    <row r="437" spans="1:49" ht="12.75">
      <c r="A437">
        <v>4</v>
      </c>
      <c r="B437" s="6">
        <v>36712</v>
      </c>
      <c r="C437" s="7">
        <v>0.2555555555555556</v>
      </c>
      <c r="D437">
        <v>-60.96</v>
      </c>
      <c r="E437">
        <v>-45.88</v>
      </c>
      <c r="F437">
        <v>5.318182</v>
      </c>
      <c r="G437" s="12">
        <v>0.04044431</v>
      </c>
      <c r="H437">
        <v>2.436364</v>
      </c>
      <c r="I437" s="12">
        <v>0.05044964</v>
      </c>
      <c r="J437">
        <v>0</v>
      </c>
      <c r="K437">
        <v>0</v>
      </c>
      <c r="L437">
        <v>334.8636</v>
      </c>
      <c r="M437">
        <v>0.3162278</v>
      </c>
      <c r="N437">
        <v>-2.6</v>
      </c>
      <c r="O437" s="12">
        <v>0.001235265</v>
      </c>
      <c r="P437">
        <v>142.8454</v>
      </c>
      <c r="Q437">
        <v>0</v>
      </c>
      <c r="R437">
        <v>1.449091</v>
      </c>
      <c r="S437" s="12">
        <v>0.005419702</v>
      </c>
      <c r="T437">
        <v>5000</v>
      </c>
      <c r="U437">
        <v>2.646437</v>
      </c>
      <c r="V437" s="12">
        <v>0.03872905</v>
      </c>
      <c r="W437">
        <v>987.3211</v>
      </c>
      <c r="X437">
        <v>0.4472136</v>
      </c>
      <c r="Y437">
        <v>0</v>
      </c>
      <c r="Z437">
        <v>0</v>
      </c>
      <c r="AA437">
        <v>0.4317727</v>
      </c>
      <c r="AB437" s="12">
        <v>0.01242194</v>
      </c>
      <c r="AC437">
        <v>34.16842</v>
      </c>
      <c r="AD437">
        <v>0</v>
      </c>
      <c r="AE437">
        <v>3.083301</v>
      </c>
      <c r="AF437">
        <v>0</v>
      </c>
      <c r="AG437">
        <v>1.815369</v>
      </c>
      <c r="AH437">
        <v>0</v>
      </c>
      <c r="AI437">
        <v>99</v>
      </c>
      <c r="AJ437">
        <v>0</v>
      </c>
      <c r="AK437">
        <v>3.065969</v>
      </c>
      <c r="AL437" s="12">
        <v>0.003493856</v>
      </c>
      <c r="AM437">
        <v>2.630564</v>
      </c>
      <c r="AN437">
        <v>0.0362882</v>
      </c>
      <c r="AO437">
        <v>350.4402</v>
      </c>
      <c r="AP437">
        <v>0</v>
      </c>
      <c r="AQ437">
        <v>12.01649</v>
      </c>
      <c r="AR437">
        <v>0.8685167</v>
      </c>
      <c r="AS437">
        <v>345.4546</v>
      </c>
      <c r="AT437">
        <v>5.224941</v>
      </c>
      <c r="AU437">
        <v>11</v>
      </c>
      <c r="AV437">
        <v>80</v>
      </c>
      <c r="AW437" s="9">
        <f t="shared" si="27"/>
        <v>303.71596066784184</v>
      </c>
    </row>
    <row r="438" spans="1:49" ht="12.75">
      <c r="A438">
        <v>6</v>
      </c>
      <c r="B438" s="6">
        <v>36712</v>
      </c>
      <c r="C438" s="7">
        <v>0.2652777777777778</v>
      </c>
      <c r="D438">
        <v>-60.95</v>
      </c>
      <c r="E438">
        <v>-45.79</v>
      </c>
      <c r="F438">
        <v>-4.262856</v>
      </c>
      <c r="G438">
        <v>0.1215192</v>
      </c>
      <c r="H438">
        <v>1.302857</v>
      </c>
      <c r="I438">
        <v>0.1424262</v>
      </c>
      <c r="J438">
        <v>0</v>
      </c>
      <c r="K438">
        <v>0</v>
      </c>
      <c r="L438">
        <v>381.28</v>
      </c>
      <c r="M438">
        <v>0.7669651</v>
      </c>
      <c r="N438">
        <v>-2.591428</v>
      </c>
      <c r="O438">
        <v>0.0373955</v>
      </c>
      <c r="P438">
        <v>142.8057</v>
      </c>
      <c r="Q438">
        <v>0</v>
      </c>
      <c r="R438">
        <v>1.461143</v>
      </c>
      <c r="S438" s="12">
        <v>0.007638222</v>
      </c>
      <c r="T438">
        <v>5000</v>
      </c>
      <c r="U438">
        <v>2.5742</v>
      </c>
      <c r="V438" s="12">
        <v>0.01646414</v>
      </c>
      <c r="W438">
        <v>987.2465</v>
      </c>
      <c r="X438">
        <v>0.8401681</v>
      </c>
      <c r="Y438">
        <v>0</v>
      </c>
      <c r="Z438">
        <v>0</v>
      </c>
      <c r="AA438">
        <v>0.2929286</v>
      </c>
      <c r="AB438" s="12">
        <v>0.02375135</v>
      </c>
      <c r="AC438">
        <v>34.14468</v>
      </c>
      <c r="AD438">
        <v>0</v>
      </c>
      <c r="AE438">
        <v>2.087473</v>
      </c>
      <c r="AF438">
        <v>0</v>
      </c>
      <c r="AG438">
        <v>341.9515</v>
      </c>
      <c r="AH438">
        <v>0</v>
      </c>
      <c r="AI438">
        <v>99</v>
      </c>
      <c r="AJ438">
        <v>0</v>
      </c>
      <c r="AK438">
        <v>3.057632</v>
      </c>
      <c r="AL438">
        <v>0</v>
      </c>
      <c r="AM438">
        <v>2.556519</v>
      </c>
      <c r="AN438" s="12">
        <v>0.01572235</v>
      </c>
      <c r="AO438">
        <v>351.1379</v>
      </c>
      <c r="AP438">
        <v>0.1714986</v>
      </c>
      <c r="AQ438">
        <v>10.56341</v>
      </c>
      <c r="AR438">
        <v>0.8353425</v>
      </c>
      <c r="AS438">
        <v>348.8572</v>
      </c>
      <c r="AT438">
        <v>4.70919</v>
      </c>
      <c r="AU438">
        <v>10.8</v>
      </c>
      <c r="AV438">
        <v>84</v>
      </c>
      <c r="AW438" s="9">
        <f t="shared" si="27"/>
        <v>344.748267305536</v>
      </c>
    </row>
    <row r="439" spans="1:49" ht="12.75">
      <c r="A439">
        <v>6</v>
      </c>
      <c r="B439" s="6">
        <v>36712</v>
      </c>
      <c r="C439" s="7">
        <v>0.2722222222222222</v>
      </c>
      <c r="D439">
        <v>-60.95</v>
      </c>
      <c r="E439">
        <v>-45.73</v>
      </c>
      <c r="F439">
        <v>-4.051428</v>
      </c>
      <c r="G439" s="12">
        <v>0.05624106</v>
      </c>
      <c r="H439">
        <v>1.525714</v>
      </c>
      <c r="I439" s="12">
        <v>0.07006313</v>
      </c>
      <c r="J439">
        <v>0</v>
      </c>
      <c r="K439">
        <v>0</v>
      </c>
      <c r="L439">
        <v>385.9343</v>
      </c>
      <c r="M439">
        <v>0.9548638</v>
      </c>
      <c r="N439">
        <v>-2.591428</v>
      </c>
      <c r="O439" s="12">
        <v>0.02843793</v>
      </c>
      <c r="P439">
        <v>142.8057</v>
      </c>
      <c r="Q439" s="12">
        <v>0.06063391</v>
      </c>
      <c r="R439">
        <v>1.441429</v>
      </c>
      <c r="S439" s="12">
        <v>0.01240703</v>
      </c>
      <c r="T439">
        <v>5000</v>
      </c>
      <c r="U439">
        <v>2.5525</v>
      </c>
      <c r="V439" s="12">
        <v>0.009234159</v>
      </c>
      <c r="W439">
        <v>987.3202</v>
      </c>
      <c r="X439">
        <v>0.8401681</v>
      </c>
      <c r="Y439">
        <v>0</v>
      </c>
      <c r="Z439">
        <v>0</v>
      </c>
      <c r="AA439">
        <v>0.2825314</v>
      </c>
      <c r="AB439" s="12">
        <v>0.02139017</v>
      </c>
      <c r="AC439">
        <v>34.12726</v>
      </c>
      <c r="AD439" s="12">
        <v>0.01587502</v>
      </c>
      <c r="AE439">
        <v>2.150261</v>
      </c>
      <c r="AF439">
        <v>0</v>
      </c>
      <c r="AG439">
        <v>357.1717</v>
      </c>
      <c r="AH439">
        <v>0</v>
      </c>
      <c r="AI439">
        <v>99</v>
      </c>
      <c r="AJ439">
        <v>0</v>
      </c>
      <c r="AK439">
        <v>3.054206</v>
      </c>
      <c r="AL439">
        <v>0</v>
      </c>
      <c r="AM439">
        <v>2.533247</v>
      </c>
      <c r="AN439" s="12">
        <v>0.008762771</v>
      </c>
      <c r="AO439">
        <v>351.1022</v>
      </c>
      <c r="AP439">
        <v>0.2970443</v>
      </c>
      <c r="AQ439">
        <v>11.01327</v>
      </c>
      <c r="AR439">
        <v>0.7241842</v>
      </c>
      <c r="AS439">
        <v>348.8572</v>
      </c>
      <c r="AT439">
        <v>4.70919</v>
      </c>
      <c r="AU439">
        <v>10.5</v>
      </c>
      <c r="AV439">
        <v>79</v>
      </c>
      <c r="AW439" s="9">
        <f t="shared" si="27"/>
        <v>349.13983280815484</v>
      </c>
    </row>
    <row r="440" spans="1:49" ht="12.75">
      <c r="A440">
        <v>6</v>
      </c>
      <c r="B440" s="6">
        <v>36712</v>
      </c>
      <c r="C440" s="7">
        <v>0.2791666666666667</v>
      </c>
      <c r="D440">
        <v>-60.94</v>
      </c>
      <c r="E440">
        <v>-45.67</v>
      </c>
      <c r="F440">
        <v>-4.505715</v>
      </c>
      <c r="G440">
        <v>0.1813977</v>
      </c>
      <c r="H440">
        <v>1.077143</v>
      </c>
      <c r="I440">
        <v>0.1986503</v>
      </c>
      <c r="J440">
        <v>0</v>
      </c>
      <c r="K440">
        <v>0</v>
      </c>
      <c r="L440">
        <v>389.4486</v>
      </c>
      <c r="M440">
        <v>0.641689</v>
      </c>
      <c r="N440">
        <v>-2.58</v>
      </c>
      <c r="O440" s="12">
        <v>0.04059494</v>
      </c>
      <c r="P440">
        <v>142.8057</v>
      </c>
      <c r="Q440">
        <v>0</v>
      </c>
      <c r="R440">
        <v>1.43</v>
      </c>
      <c r="S440" s="12">
        <v>0.006798909</v>
      </c>
      <c r="T440">
        <v>5000</v>
      </c>
      <c r="U440">
        <v>2.476775</v>
      </c>
      <c r="V440" s="12">
        <v>0.02364719</v>
      </c>
      <c r="W440">
        <v>987.0132</v>
      </c>
      <c r="X440">
        <v>0.6859943</v>
      </c>
      <c r="Y440">
        <v>0</v>
      </c>
      <c r="Z440">
        <v>0</v>
      </c>
      <c r="AA440">
        <v>0.1974857</v>
      </c>
      <c r="AB440" s="12">
        <v>0.01602688</v>
      </c>
      <c r="AC440">
        <v>34.09953</v>
      </c>
      <c r="AD440" s="12">
        <v>0.02321192</v>
      </c>
      <c r="AE440">
        <v>1.947489</v>
      </c>
      <c r="AF440">
        <v>0</v>
      </c>
      <c r="AG440">
        <v>345.9779</v>
      </c>
      <c r="AH440">
        <v>0</v>
      </c>
      <c r="AI440">
        <v>99</v>
      </c>
      <c r="AJ440">
        <v>0</v>
      </c>
      <c r="AK440">
        <v>3.045541</v>
      </c>
      <c r="AL440" s="12">
        <v>0.002512764</v>
      </c>
      <c r="AM440">
        <v>2.455753</v>
      </c>
      <c r="AN440" s="12">
        <v>0.02270775</v>
      </c>
      <c r="AO440">
        <v>350.5419</v>
      </c>
      <c r="AP440">
        <v>0.2425356</v>
      </c>
      <c r="AQ440">
        <v>10.61339</v>
      </c>
      <c r="AR440">
        <v>1.045935</v>
      </c>
      <c r="AS440">
        <v>349.4286</v>
      </c>
      <c r="AT440">
        <v>3.382481</v>
      </c>
      <c r="AU440">
        <v>10.4</v>
      </c>
      <c r="AV440">
        <v>75</v>
      </c>
      <c r="AW440" s="9">
        <f t="shared" si="27"/>
        <v>352.1666268710408</v>
      </c>
    </row>
    <row r="441" spans="1:49" ht="12.75">
      <c r="A441">
        <v>6</v>
      </c>
      <c r="B441" s="6">
        <v>36712</v>
      </c>
      <c r="C441" s="7">
        <v>0.28611111111111115</v>
      </c>
      <c r="D441">
        <v>-60.93</v>
      </c>
      <c r="E441">
        <v>-45.61</v>
      </c>
      <c r="F441">
        <v>-4.474286</v>
      </c>
      <c r="G441">
        <v>0.4698822</v>
      </c>
      <c r="H441">
        <v>1.114286</v>
      </c>
      <c r="I441">
        <v>0.4583489</v>
      </c>
      <c r="J441">
        <v>0</v>
      </c>
      <c r="K441">
        <v>0</v>
      </c>
      <c r="L441">
        <v>389.7685</v>
      </c>
      <c r="M441">
        <v>0.5423261</v>
      </c>
      <c r="N441">
        <v>-2.599999</v>
      </c>
      <c r="O441" s="12">
        <v>0.02430236</v>
      </c>
      <c r="P441">
        <v>142.8085</v>
      </c>
      <c r="Q441">
        <v>0</v>
      </c>
      <c r="R441">
        <v>1.434</v>
      </c>
      <c r="S441" s="12">
        <v>0.008836804</v>
      </c>
      <c r="T441">
        <v>5000</v>
      </c>
      <c r="U441">
        <v>2.455723</v>
      </c>
      <c r="V441" s="12">
        <v>0.01548072</v>
      </c>
      <c r="W441">
        <v>987.0504</v>
      </c>
      <c r="X441">
        <v>0.6859943</v>
      </c>
      <c r="Y441">
        <v>0</v>
      </c>
      <c r="Z441">
        <v>0</v>
      </c>
      <c r="AA441">
        <v>0.1843229</v>
      </c>
      <c r="AB441" s="12">
        <v>0.03247562</v>
      </c>
      <c r="AC441">
        <v>34.09919</v>
      </c>
      <c r="AD441" s="12">
        <v>0.01701035</v>
      </c>
      <c r="AE441">
        <v>1.993392</v>
      </c>
      <c r="AF441">
        <v>0</v>
      </c>
      <c r="AG441">
        <v>345.1118</v>
      </c>
      <c r="AH441">
        <v>0</v>
      </c>
      <c r="AI441">
        <v>99</v>
      </c>
      <c r="AJ441">
        <v>0</v>
      </c>
      <c r="AK441">
        <v>3.043092</v>
      </c>
      <c r="AL441" s="12">
        <v>0.002604167</v>
      </c>
      <c r="AM441">
        <v>2.4309</v>
      </c>
      <c r="AN441" s="12">
        <v>0.01235265</v>
      </c>
      <c r="AO441">
        <v>350.1893</v>
      </c>
      <c r="AP441">
        <v>0.2970443</v>
      </c>
      <c r="AQ441">
        <v>10.85776</v>
      </c>
      <c r="AR441">
        <v>0.9743818</v>
      </c>
      <c r="AS441">
        <v>349.4286</v>
      </c>
      <c r="AT441">
        <v>5.393351</v>
      </c>
      <c r="AU441">
        <v>10.6</v>
      </c>
      <c r="AV441">
        <v>73</v>
      </c>
      <c r="AW441" s="9">
        <f t="shared" si="27"/>
        <v>352.58505118517235</v>
      </c>
    </row>
    <row r="442" spans="1:49" ht="12.75">
      <c r="A442">
        <v>6</v>
      </c>
      <c r="B442" s="6">
        <v>36712</v>
      </c>
      <c r="C442" s="7">
        <v>0.29375</v>
      </c>
      <c r="D442">
        <v>-60.92</v>
      </c>
      <c r="E442">
        <v>-45.55</v>
      </c>
      <c r="F442">
        <v>-4.522858</v>
      </c>
      <c r="G442">
        <v>0.3172321</v>
      </c>
      <c r="H442">
        <v>1.068571</v>
      </c>
      <c r="I442">
        <v>0.323375</v>
      </c>
      <c r="J442">
        <v>0</v>
      </c>
      <c r="K442">
        <v>0</v>
      </c>
      <c r="L442">
        <v>386.5915</v>
      </c>
      <c r="M442">
        <v>3.176198</v>
      </c>
      <c r="N442">
        <v>-2.582857</v>
      </c>
      <c r="O442" s="12">
        <v>0.03827328</v>
      </c>
      <c r="P442">
        <v>142.8343</v>
      </c>
      <c r="Q442" s="12">
        <v>0.06063391</v>
      </c>
      <c r="R442">
        <v>1.434571</v>
      </c>
      <c r="S442" s="12">
        <v>0.008526642</v>
      </c>
      <c r="T442">
        <v>5000</v>
      </c>
      <c r="U442">
        <v>2.474423</v>
      </c>
      <c r="V442" s="12">
        <v>0.07507249</v>
      </c>
      <c r="W442">
        <v>986.9908</v>
      </c>
      <c r="X442">
        <v>0.8401681</v>
      </c>
      <c r="Y442">
        <v>0</v>
      </c>
      <c r="Z442">
        <v>0</v>
      </c>
      <c r="AA442">
        <v>0.3182286</v>
      </c>
      <c r="AB442" s="12">
        <v>0.09742792</v>
      </c>
      <c r="AC442">
        <v>34.12306</v>
      </c>
      <c r="AD442" s="12">
        <v>0.03803629</v>
      </c>
      <c r="AE442">
        <v>2.072044</v>
      </c>
      <c r="AF442">
        <v>0</v>
      </c>
      <c r="AG442">
        <v>311.9129</v>
      </c>
      <c r="AH442">
        <v>0</v>
      </c>
      <c r="AI442">
        <v>99</v>
      </c>
      <c r="AJ442">
        <v>0</v>
      </c>
      <c r="AK442">
        <v>3.048226</v>
      </c>
      <c r="AL442" s="12">
        <v>0.008481409</v>
      </c>
      <c r="AM442">
        <v>2.464259</v>
      </c>
      <c r="AN442">
        <v>0.0736142</v>
      </c>
      <c r="AO442">
        <v>350.5502</v>
      </c>
      <c r="AP442">
        <v>0</v>
      </c>
      <c r="AQ442">
        <v>9.369331</v>
      </c>
      <c r="AR442">
        <v>1.270116</v>
      </c>
      <c r="AS442">
        <v>348.8572</v>
      </c>
      <c r="AT442">
        <v>11.05335</v>
      </c>
      <c r="AU442">
        <v>10.2</v>
      </c>
      <c r="AV442">
        <v>71</v>
      </c>
      <c r="AW442" s="9">
        <f t="shared" si="27"/>
        <v>351.5817100497208</v>
      </c>
    </row>
    <row r="443" spans="1:49" ht="12.75">
      <c r="A443">
        <v>6</v>
      </c>
      <c r="B443" s="6">
        <v>36712</v>
      </c>
      <c r="C443" s="7">
        <v>0.30069444444444443</v>
      </c>
      <c r="D443">
        <v>-60.92</v>
      </c>
      <c r="E443">
        <v>-45.5</v>
      </c>
      <c r="F443">
        <v>-4.033333</v>
      </c>
      <c r="G443" s="12">
        <v>0.06065433</v>
      </c>
      <c r="H443">
        <v>1.57</v>
      </c>
      <c r="I443" s="12">
        <v>0.05960426</v>
      </c>
      <c r="J443">
        <v>0</v>
      </c>
      <c r="K443">
        <v>0</v>
      </c>
      <c r="L443">
        <v>375.37</v>
      </c>
      <c r="M443">
        <v>1.920848</v>
      </c>
      <c r="N443">
        <v>-2.586666</v>
      </c>
      <c r="O443" s="12">
        <v>0.03460566</v>
      </c>
      <c r="P443">
        <v>142.8183</v>
      </c>
      <c r="Q443" s="12">
        <v>0.06565322</v>
      </c>
      <c r="R443">
        <v>1.421667</v>
      </c>
      <c r="S443" s="12">
        <v>0.007432855</v>
      </c>
      <c r="T443">
        <v>5000</v>
      </c>
      <c r="U443">
        <v>2.623557</v>
      </c>
      <c r="V443">
        <v>0.0157257</v>
      </c>
      <c r="W443">
        <v>986.9762</v>
      </c>
      <c r="X443">
        <v>0.3713907</v>
      </c>
      <c r="Y443">
        <v>0</v>
      </c>
      <c r="Z443">
        <v>0</v>
      </c>
      <c r="AA443">
        <v>0.43252</v>
      </c>
      <c r="AB443">
        <v>0.0138985</v>
      </c>
      <c r="AC443">
        <v>34.16596</v>
      </c>
      <c r="AD443">
        <v>0</v>
      </c>
      <c r="AE443">
        <v>1.621998</v>
      </c>
      <c r="AF443">
        <v>0</v>
      </c>
      <c r="AG443">
        <v>308.1588</v>
      </c>
      <c r="AH443">
        <v>0</v>
      </c>
      <c r="AI443">
        <v>99</v>
      </c>
      <c r="AJ443">
        <v>0</v>
      </c>
      <c r="AK443">
        <v>3.063404</v>
      </c>
      <c r="AL443" s="12">
        <v>0.001083399</v>
      </c>
      <c r="AM443">
        <v>2.603248</v>
      </c>
      <c r="AN443" s="12">
        <v>0.01726654</v>
      </c>
      <c r="AO443">
        <v>351.208</v>
      </c>
      <c r="AP443">
        <v>0.2626129</v>
      </c>
      <c r="AQ443">
        <v>8.306695</v>
      </c>
      <c r="AR443">
        <v>0.6828433</v>
      </c>
      <c r="AS443">
        <v>350.6667</v>
      </c>
      <c r="AT443">
        <v>5.832431</v>
      </c>
      <c r="AU443">
        <v>9.1</v>
      </c>
      <c r="AV443">
        <v>72</v>
      </c>
      <c r="AW443" s="9">
        <f t="shared" si="27"/>
        <v>340.82711853502</v>
      </c>
    </row>
    <row r="444" spans="1:49" ht="12.75">
      <c r="A444">
        <v>6</v>
      </c>
      <c r="B444" s="6">
        <v>36712</v>
      </c>
      <c r="C444" s="7">
        <v>0.3138888888888889</v>
      </c>
      <c r="D444">
        <v>-60.9</v>
      </c>
      <c r="E444">
        <v>-45.4</v>
      </c>
      <c r="F444">
        <v>-2.422858</v>
      </c>
      <c r="G444">
        <v>0.2364947</v>
      </c>
      <c r="H444">
        <v>3.291429</v>
      </c>
      <c r="I444">
        <v>0.2605001</v>
      </c>
      <c r="J444">
        <v>0</v>
      </c>
      <c r="K444">
        <v>0</v>
      </c>
      <c r="L444">
        <v>373.1343</v>
      </c>
      <c r="M444">
        <v>0.4537426</v>
      </c>
      <c r="N444">
        <v>-2.571428</v>
      </c>
      <c r="O444">
        <v>0.0518742</v>
      </c>
      <c r="P444">
        <v>142.7828</v>
      </c>
      <c r="Q444">
        <v>0</v>
      </c>
      <c r="R444">
        <v>1.424285</v>
      </c>
      <c r="S444" s="12">
        <v>0.005604923</v>
      </c>
      <c r="T444">
        <v>5000</v>
      </c>
      <c r="U444">
        <v>2.652731</v>
      </c>
      <c r="V444" s="12">
        <v>0.01996306</v>
      </c>
      <c r="W444">
        <v>986.9649</v>
      </c>
      <c r="X444">
        <v>0.4850713</v>
      </c>
      <c r="Y444">
        <v>0</v>
      </c>
      <c r="Z444">
        <v>0</v>
      </c>
      <c r="AA444">
        <v>0.4331686</v>
      </c>
      <c r="AB444" s="12">
        <v>0.02341535</v>
      </c>
      <c r="AC444">
        <v>34.16703</v>
      </c>
      <c r="AD444">
        <v>0</v>
      </c>
      <c r="AE444">
        <v>1.001724</v>
      </c>
      <c r="AF444">
        <v>0</v>
      </c>
      <c r="AG444">
        <v>318.7348</v>
      </c>
      <c r="AH444">
        <v>0</v>
      </c>
      <c r="AI444">
        <v>99</v>
      </c>
      <c r="AJ444">
        <v>0</v>
      </c>
      <c r="AK444">
        <v>3.063717</v>
      </c>
      <c r="AL444">
        <v>0</v>
      </c>
      <c r="AM444">
        <v>2.605877</v>
      </c>
      <c r="AN444" s="12">
        <v>0.01222419</v>
      </c>
      <c r="AO444">
        <v>351.9632</v>
      </c>
      <c r="AP444">
        <v>0.4200841</v>
      </c>
      <c r="AQ444">
        <v>8.736192</v>
      </c>
      <c r="AR444">
        <v>0.6991821</v>
      </c>
      <c r="AS444">
        <v>354</v>
      </c>
      <c r="AT444">
        <v>4.970502</v>
      </c>
      <c r="AU444">
        <v>9.1</v>
      </c>
      <c r="AV444">
        <v>73</v>
      </c>
      <c r="AW444" s="9">
        <f aca="true" t="shared" si="28" ref="AW444:AW459">L444+L444*0.042*(AA444-U444)</f>
        <v>338.35011577792653</v>
      </c>
    </row>
    <row r="445" spans="1:49" ht="12.75">
      <c r="A445">
        <v>6</v>
      </c>
      <c r="B445" s="6">
        <v>36712</v>
      </c>
      <c r="C445" s="7">
        <v>0.32083333333333336</v>
      </c>
      <c r="D445">
        <v>-60.9</v>
      </c>
      <c r="E445">
        <v>-45.35</v>
      </c>
      <c r="F445">
        <v>-2.34</v>
      </c>
      <c r="G445" s="12">
        <v>0.04968233</v>
      </c>
      <c r="H445">
        <v>3.397144</v>
      </c>
      <c r="I445" s="12">
        <v>0.06170508</v>
      </c>
      <c r="J445">
        <v>0</v>
      </c>
      <c r="K445">
        <v>0</v>
      </c>
      <c r="L445">
        <v>373.6799</v>
      </c>
      <c r="M445">
        <v>0.9235482</v>
      </c>
      <c r="N445">
        <v>-2.579999</v>
      </c>
      <c r="O445" s="12">
        <v>0.04729439</v>
      </c>
      <c r="P445">
        <v>142.7771</v>
      </c>
      <c r="Q445" s="12">
        <v>0.06063391</v>
      </c>
      <c r="R445">
        <v>1.421714</v>
      </c>
      <c r="S445" s="12">
        <v>0.005723768</v>
      </c>
      <c r="T445">
        <v>5000</v>
      </c>
      <c r="U445">
        <v>2.649206</v>
      </c>
      <c r="V445" s="12">
        <v>0.02281653</v>
      </c>
      <c r="W445">
        <v>986.8228</v>
      </c>
      <c r="X445">
        <v>0.8401681</v>
      </c>
      <c r="Y445">
        <v>0</v>
      </c>
      <c r="Z445">
        <v>0</v>
      </c>
      <c r="AA445">
        <v>0.4533685</v>
      </c>
      <c r="AB445" s="12">
        <v>0.01853427</v>
      </c>
      <c r="AC445">
        <v>34.16332</v>
      </c>
      <c r="AD445" s="12">
        <v>0.02321192</v>
      </c>
      <c r="AE445">
        <v>2.393926</v>
      </c>
      <c r="AF445">
        <v>0</v>
      </c>
      <c r="AG445">
        <v>4.657349</v>
      </c>
      <c r="AH445">
        <v>0</v>
      </c>
      <c r="AI445">
        <v>99</v>
      </c>
      <c r="AJ445">
        <v>0</v>
      </c>
      <c r="AK445">
        <v>3.063064</v>
      </c>
      <c r="AL445" s="12">
        <v>0.001450745</v>
      </c>
      <c r="AM445">
        <v>2.596394</v>
      </c>
      <c r="AN445" s="12">
        <v>0.01443473</v>
      </c>
      <c r="AO445">
        <v>352.5182</v>
      </c>
      <c r="AP445">
        <v>0.1714986</v>
      </c>
      <c r="AQ445">
        <v>10.29127</v>
      </c>
      <c r="AR445">
        <v>1.408016</v>
      </c>
      <c r="AS445">
        <v>347.4286</v>
      </c>
      <c r="AT445">
        <v>58.87899</v>
      </c>
      <c r="AU445">
        <v>9.2</v>
      </c>
      <c r="AV445">
        <v>74</v>
      </c>
      <c r="AW445" s="9">
        <f t="shared" si="28"/>
        <v>339.2172058285175</v>
      </c>
    </row>
    <row r="446" spans="1:49" ht="12.75">
      <c r="A446">
        <v>6</v>
      </c>
      <c r="B446" s="6">
        <v>36712</v>
      </c>
      <c r="C446" s="7">
        <v>0.3284722222222222</v>
      </c>
      <c r="D446">
        <v>-60.89</v>
      </c>
      <c r="E446">
        <v>-45.3</v>
      </c>
      <c r="F446">
        <v>-2.394286</v>
      </c>
      <c r="G446">
        <v>0.2999416</v>
      </c>
      <c r="H446">
        <v>3.322857</v>
      </c>
      <c r="I446">
        <v>0.3236577</v>
      </c>
      <c r="J446">
        <v>0</v>
      </c>
      <c r="K446">
        <v>0</v>
      </c>
      <c r="L446">
        <v>379.8457</v>
      </c>
      <c r="M446">
        <v>2.87484</v>
      </c>
      <c r="N446">
        <v>-2.765715</v>
      </c>
      <c r="O446">
        <v>0.1235265</v>
      </c>
      <c r="P446">
        <v>142.7814</v>
      </c>
      <c r="Q446" s="12">
        <v>0.06063391</v>
      </c>
      <c r="R446">
        <v>1.424571</v>
      </c>
      <c r="S446">
        <v>0.0078125</v>
      </c>
      <c r="T446">
        <v>5000</v>
      </c>
      <c r="U446">
        <v>2.52626</v>
      </c>
      <c r="V446" s="12">
        <v>0.09912045</v>
      </c>
      <c r="W446">
        <v>986.7361</v>
      </c>
      <c r="X446">
        <v>0.4850713</v>
      </c>
      <c r="Y446">
        <v>0</v>
      </c>
      <c r="Z446">
        <v>0</v>
      </c>
      <c r="AA446">
        <v>0.2452943</v>
      </c>
      <c r="AB446">
        <v>0.06397</v>
      </c>
      <c r="AC446">
        <v>34.12444</v>
      </c>
      <c r="AD446" s="12">
        <v>0.03282661</v>
      </c>
      <c r="AE446">
        <v>3.337874</v>
      </c>
      <c r="AF446">
        <v>0</v>
      </c>
      <c r="AG446">
        <v>113.2562</v>
      </c>
      <c r="AH446">
        <v>0</v>
      </c>
      <c r="AI446">
        <v>99</v>
      </c>
      <c r="AJ446">
        <v>0</v>
      </c>
      <c r="AK446">
        <v>3.050546</v>
      </c>
      <c r="AL446" s="12">
        <v>0.01028563</v>
      </c>
      <c r="AM446">
        <v>2.492206</v>
      </c>
      <c r="AN446" s="12">
        <v>0.09433951</v>
      </c>
      <c r="AO446">
        <v>352.5647</v>
      </c>
      <c r="AP446">
        <v>0.1714986</v>
      </c>
      <c r="AQ446">
        <v>11.90188</v>
      </c>
      <c r="AR446">
        <v>0.8694182</v>
      </c>
      <c r="AS446">
        <v>313.7143</v>
      </c>
      <c r="AT446">
        <v>113.4508</v>
      </c>
      <c r="AU446">
        <v>9.1</v>
      </c>
      <c r="AV446">
        <v>75</v>
      </c>
      <c r="AW446" s="9">
        <f t="shared" si="28"/>
        <v>343.4562694543154</v>
      </c>
    </row>
    <row r="447" spans="1:49" ht="12.75">
      <c r="A447">
        <v>6</v>
      </c>
      <c r="B447" s="6">
        <v>36712</v>
      </c>
      <c r="C447" s="7">
        <v>0.3354166666666667</v>
      </c>
      <c r="D447">
        <v>-60.89</v>
      </c>
      <c r="E447">
        <v>-45.24</v>
      </c>
      <c r="F447">
        <v>-2.32</v>
      </c>
      <c r="G447">
        <v>0.1255553</v>
      </c>
      <c r="H447">
        <v>3.391429</v>
      </c>
      <c r="I447">
        <v>0.1559913</v>
      </c>
      <c r="J447">
        <v>0</v>
      </c>
      <c r="K447">
        <v>0</v>
      </c>
      <c r="L447">
        <v>382.9915</v>
      </c>
      <c r="M447">
        <v>0.3429972</v>
      </c>
      <c r="N447">
        <v>-2.811428</v>
      </c>
      <c r="O447" s="12">
        <v>0.07581606</v>
      </c>
      <c r="P447">
        <v>142.7885</v>
      </c>
      <c r="Q447" s="12">
        <v>0.06063391</v>
      </c>
      <c r="R447">
        <v>1.423714</v>
      </c>
      <c r="S447" s="12">
        <v>0.005483502</v>
      </c>
      <c r="T447">
        <v>5000</v>
      </c>
      <c r="U447">
        <v>2.393517</v>
      </c>
      <c r="V447" s="12">
        <v>0.008785871</v>
      </c>
      <c r="W447">
        <v>986.6645</v>
      </c>
      <c r="X447">
        <v>1.084652</v>
      </c>
      <c r="Y447">
        <v>0</v>
      </c>
      <c r="Z447">
        <v>0</v>
      </c>
      <c r="AA447">
        <v>0.1973544</v>
      </c>
      <c r="AB447" s="12">
        <v>0.01428563</v>
      </c>
      <c r="AC447">
        <v>34.08111</v>
      </c>
      <c r="AD447">
        <v>0.015625</v>
      </c>
      <c r="AE447">
        <v>3.074055</v>
      </c>
      <c r="AF447">
        <v>0</v>
      </c>
      <c r="AG447">
        <v>74.99884</v>
      </c>
      <c r="AH447">
        <v>0</v>
      </c>
      <c r="AI447">
        <v>99</v>
      </c>
      <c r="AJ447">
        <v>0</v>
      </c>
      <c r="AK447">
        <v>3.035987</v>
      </c>
      <c r="AL447" s="12">
        <v>0.001381068</v>
      </c>
      <c r="AM447">
        <v>2.363121</v>
      </c>
      <c r="AN447" s="12">
        <v>0.007751225</v>
      </c>
      <c r="AO447">
        <v>352.0972</v>
      </c>
      <c r="AP447">
        <v>0.3429972</v>
      </c>
      <c r="AQ447">
        <v>12.07405</v>
      </c>
      <c r="AR447">
        <v>0.740558</v>
      </c>
      <c r="AS447">
        <v>259.4286</v>
      </c>
      <c r="AT447">
        <v>152.9695</v>
      </c>
      <c r="AU447">
        <v>9</v>
      </c>
      <c r="AV447">
        <v>75</v>
      </c>
      <c r="AW447" s="9">
        <f t="shared" si="28"/>
        <v>347.6648124464482</v>
      </c>
    </row>
    <row r="448" spans="1:49" ht="12.75">
      <c r="A448">
        <v>6</v>
      </c>
      <c r="B448" s="6">
        <v>36712</v>
      </c>
      <c r="C448" s="7">
        <v>0.3423611111111111</v>
      </c>
      <c r="D448">
        <v>-60.88</v>
      </c>
      <c r="E448">
        <v>-45.2</v>
      </c>
      <c r="F448">
        <v>-2.428572</v>
      </c>
      <c r="G448">
        <v>0.2813489</v>
      </c>
      <c r="H448">
        <v>3.245715</v>
      </c>
      <c r="I448">
        <v>0.3257006</v>
      </c>
      <c r="J448">
        <v>0</v>
      </c>
      <c r="K448">
        <v>0</v>
      </c>
      <c r="L448">
        <v>382.7886</v>
      </c>
      <c r="M448">
        <v>0.4537426</v>
      </c>
      <c r="N448">
        <v>-2.934286</v>
      </c>
      <c r="O448" s="12">
        <v>0.08022231</v>
      </c>
      <c r="P448">
        <v>142.8</v>
      </c>
      <c r="Q448">
        <v>0</v>
      </c>
      <c r="R448">
        <v>1.423714</v>
      </c>
      <c r="S448" s="12">
        <v>0.006529537</v>
      </c>
      <c r="T448">
        <v>5000</v>
      </c>
      <c r="U448">
        <v>2.349597</v>
      </c>
      <c r="V448" s="12">
        <v>0.02156257</v>
      </c>
      <c r="W448">
        <v>986.5258</v>
      </c>
      <c r="X448">
        <v>0.8401681</v>
      </c>
      <c r="Y448">
        <v>0</v>
      </c>
      <c r="Z448">
        <v>0</v>
      </c>
      <c r="AA448">
        <v>0.1549629</v>
      </c>
      <c r="AB448" s="12">
        <v>0.03942923</v>
      </c>
      <c r="AC448">
        <v>34.07457</v>
      </c>
      <c r="AD448" s="12">
        <v>0.01225726</v>
      </c>
      <c r="AE448">
        <v>4.962668</v>
      </c>
      <c r="AF448">
        <v>0</v>
      </c>
      <c r="AG448">
        <v>75.99924</v>
      </c>
      <c r="AH448">
        <v>0</v>
      </c>
      <c r="AI448">
        <v>99</v>
      </c>
      <c r="AJ448">
        <v>0</v>
      </c>
      <c r="AK448">
        <v>3.031585</v>
      </c>
      <c r="AL448" s="12">
        <v>0.002604167</v>
      </c>
      <c r="AM448">
        <v>2.320611</v>
      </c>
      <c r="AN448" s="12">
        <v>0.02099546</v>
      </c>
      <c r="AO448">
        <v>352.5454</v>
      </c>
      <c r="AP448">
        <v>0.1714986</v>
      </c>
      <c r="AQ448">
        <v>12.96267</v>
      </c>
      <c r="AR448">
        <v>0.7885505</v>
      </c>
      <c r="AS448">
        <v>268.5715</v>
      </c>
      <c r="AT448">
        <v>138.2696</v>
      </c>
      <c r="AU448">
        <v>8</v>
      </c>
      <c r="AV448">
        <v>76</v>
      </c>
      <c r="AW448" s="9">
        <f t="shared" si="28"/>
        <v>347.50520158464707</v>
      </c>
    </row>
    <row r="449" spans="1:49" ht="12.75">
      <c r="A449">
        <v>6</v>
      </c>
      <c r="B449" s="6">
        <v>36712</v>
      </c>
      <c r="C449" s="7">
        <v>0.34930555555555554</v>
      </c>
      <c r="D449">
        <v>-60.87</v>
      </c>
      <c r="E449">
        <v>-45.15</v>
      </c>
      <c r="F449">
        <v>-2.36</v>
      </c>
      <c r="G449">
        <v>0.1220438</v>
      </c>
      <c r="H449">
        <v>3.38</v>
      </c>
      <c r="I449">
        <v>0.1424023</v>
      </c>
      <c r="J449">
        <v>0</v>
      </c>
      <c r="K449">
        <v>0</v>
      </c>
      <c r="L449">
        <v>381.6333</v>
      </c>
      <c r="M449">
        <v>0.8094272</v>
      </c>
      <c r="N449">
        <v>-2.880001</v>
      </c>
      <c r="O449" s="12">
        <v>0.08863801</v>
      </c>
      <c r="P449">
        <v>142.79</v>
      </c>
      <c r="Q449">
        <v>0</v>
      </c>
      <c r="R449">
        <v>1.432667</v>
      </c>
      <c r="S449" s="12">
        <v>0.008302267</v>
      </c>
      <c r="T449">
        <v>5000</v>
      </c>
      <c r="U449">
        <v>2.20996</v>
      </c>
      <c r="V449" s="12">
        <v>0.09306841</v>
      </c>
      <c r="W449">
        <v>986.6017</v>
      </c>
      <c r="X449">
        <v>0.9826074</v>
      </c>
      <c r="Y449">
        <v>0</v>
      </c>
      <c r="Z449">
        <v>0</v>
      </c>
      <c r="AA449" s="12">
        <v>-0.05975001</v>
      </c>
      <c r="AB449" s="12">
        <v>0.02822061</v>
      </c>
      <c r="AC449">
        <v>33.99366</v>
      </c>
      <c r="AD449" s="12">
        <v>0.03677178</v>
      </c>
      <c r="AE449">
        <v>11.39539</v>
      </c>
      <c r="AF449">
        <v>0</v>
      </c>
      <c r="AG449">
        <v>343.4459</v>
      </c>
      <c r="AH449">
        <v>0</v>
      </c>
      <c r="AI449">
        <v>99</v>
      </c>
      <c r="AJ449">
        <v>0</v>
      </c>
      <c r="AK449">
        <v>3.013333</v>
      </c>
      <c r="AL449" s="12">
        <v>0.01089401</v>
      </c>
      <c r="AM449">
        <v>2.181704</v>
      </c>
      <c r="AN449" s="12">
        <v>0.09462004</v>
      </c>
      <c r="AO449">
        <v>352.4931</v>
      </c>
      <c r="AP449">
        <v>0.1856953</v>
      </c>
      <c r="AQ449">
        <v>13.69115</v>
      </c>
      <c r="AR449">
        <v>1.096855</v>
      </c>
      <c r="AS449">
        <v>303.6667</v>
      </c>
      <c r="AT449">
        <v>126.0947</v>
      </c>
      <c r="AU449">
        <v>7.7</v>
      </c>
      <c r="AV449">
        <v>74</v>
      </c>
      <c r="AW449" s="9">
        <f t="shared" si="28"/>
        <v>345.253029311308</v>
      </c>
    </row>
    <row r="450" spans="1:49" ht="12.75">
      <c r="A450">
        <v>6</v>
      </c>
      <c r="B450" s="6">
        <v>36712</v>
      </c>
      <c r="C450" s="7">
        <v>0.36319444444444443</v>
      </c>
      <c r="D450">
        <v>-60.86</v>
      </c>
      <c r="E450">
        <v>-45.07</v>
      </c>
      <c r="F450">
        <v>-3.971429</v>
      </c>
      <c r="G450" s="12">
        <v>0.05185689</v>
      </c>
      <c r="H450">
        <v>1.637143</v>
      </c>
      <c r="I450" s="12">
        <v>0.04901847</v>
      </c>
      <c r="J450">
        <v>0</v>
      </c>
      <c r="K450">
        <v>0</v>
      </c>
      <c r="L450">
        <v>380.1343</v>
      </c>
      <c r="M450">
        <v>0.5940886</v>
      </c>
      <c r="N450">
        <v>-2.991429</v>
      </c>
      <c r="O450" s="12">
        <v>0.08179566</v>
      </c>
      <c r="P450">
        <v>142.8</v>
      </c>
      <c r="Q450">
        <v>0</v>
      </c>
      <c r="R450">
        <v>1.441143</v>
      </c>
      <c r="S450" s="12">
        <v>0.005840196</v>
      </c>
      <c r="T450">
        <v>5000</v>
      </c>
      <c r="U450">
        <v>2.057797</v>
      </c>
      <c r="V450" s="12">
        <v>0.02409837</v>
      </c>
      <c r="W450">
        <v>986.3381</v>
      </c>
      <c r="X450">
        <v>0.4850713</v>
      </c>
      <c r="Y450">
        <v>0</v>
      </c>
      <c r="Z450">
        <v>0</v>
      </c>
      <c r="AA450">
        <v>-0.1191257</v>
      </c>
      <c r="AB450" s="12">
        <v>0.03742404</v>
      </c>
      <c r="AC450">
        <v>33.94693</v>
      </c>
      <c r="AD450" s="12">
        <v>0.01587502</v>
      </c>
      <c r="AE450">
        <v>8.942186</v>
      </c>
      <c r="AF450">
        <v>0</v>
      </c>
      <c r="AG450">
        <v>69.04584</v>
      </c>
      <c r="AH450">
        <v>0</v>
      </c>
      <c r="AI450">
        <v>99</v>
      </c>
      <c r="AJ450">
        <v>0</v>
      </c>
      <c r="AK450">
        <v>2.99725</v>
      </c>
      <c r="AL450" s="12">
        <v>0.003653963</v>
      </c>
      <c r="AM450">
        <v>2.039567</v>
      </c>
      <c r="AN450" s="12">
        <v>0.02376079</v>
      </c>
      <c r="AO450">
        <v>352.6275</v>
      </c>
      <c r="AP450">
        <v>0.2970443</v>
      </c>
      <c r="AQ450">
        <v>16.71151</v>
      </c>
      <c r="AR450">
        <v>0.6952273</v>
      </c>
      <c r="AS450">
        <v>356.2857</v>
      </c>
      <c r="AT450">
        <v>4.901981</v>
      </c>
      <c r="AU450">
        <v>7.8</v>
      </c>
      <c r="AV450">
        <v>76</v>
      </c>
      <c r="AW450" s="9">
        <f t="shared" si="28"/>
        <v>345.3783345578184</v>
      </c>
    </row>
    <row r="451" spans="1:49" ht="12.75">
      <c r="A451">
        <v>6</v>
      </c>
      <c r="B451" s="6">
        <v>36712</v>
      </c>
      <c r="C451" s="7">
        <v>0.37013888888888885</v>
      </c>
      <c r="D451">
        <v>-60.86</v>
      </c>
      <c r="E451">
        <v>-45.02</v>
      </c>
      <c r="F451">
        <v>-3.885295</v>
      </c>
      <c r="G451" s="12">
        <v>0.05570947</v>
      </c>
      <c r="H451">
        <v>1.711765</v>
      </c>
      <c r="I451" s="12">
        <v>0.05372358</v>
      </c>
      <c r="J451">
        <v>0</v>
      </c>
      <c r="K451">
        <v>0</v>
      </c>
      <c r="L451">
        <v>379.5559</v>
      </c>
      <c r="M451">
        <v>0.3892495</v>
      </c>
      <c r="N451">
        <v>-3.238236</v>
      </c>
      <c r="O451">
        <v>0.7773351</v>
      </c>
      <c r="P451">
        <v>142.7985</v>
      </c>
      <c r="Q451">
        <v>0</v>
      </c>
      <c r="R451">
        <v>1.441765</v>
      </c>
      <c r="S451" s="12">
        <v>0.006305976</v>
      </c>
      <c r="T451">
        <v>5000</v>
      </c>
      <c r="U451">
        <v>2.019947</v>
      </c>
      <c r="V451" s="12">
        <v>0.00645096</v>
      </c>
      <c r="W451">
        <v>986.1753</v>
      </c>
      <c r="X451">
        <v>0.492366</v>
      </c>
      <c r="Y451">
        <v>0</v>
      </c>
      <c r="Z451">
        <v>0</v>
      </c>
      <c r="AA451">
        <v>-0.1560441</v>
      </c>
      <c r="AB451" s="12">
        <v>0.02418072</v>
      </c>
      <c r="AC451">
        <v>33.90391</v>
      </c>
      <c r="AD451">
        <v>0.1713599</v>
      </c>
      <c r="AE451">
        <v>7.881792</v>
      </c>
      <c r="AF451">
        <v>0</v>
      </c>
      <c r="AG451">
        <v>69.52133</v>
      </c>
      <c r="AH451">
        <v>0</v>
      </c>
      <c r="AI451">
        <v>99</v>
      </c>
      <c r="AJ451">
        <v>0</v>
      </c>
      <c r="AK451">
        <v>2.993127</v>
      </c>
      <c r="AL451">
        <v>0</v>
      </c>
      <c r="AM451">
        <v>2.003007</v>
      </c>
      <c r="AN451" s="12">
        <v>0.00613501</v>
      </c>
      <c r="AO451">
        <v>352.4074</v>
      </c>
      <c r="AP451">
        <v>0</v>
      </c>
      <c r="AQ451">
        <v>15.75658</v>
      </c>
      <c r="AR451">
        <v>0.7744973</v>
      </c>
      <c r="AS451">
        <v>356.7647</v>
      </c>
      <c r="AT451">
        <v>4.748205</v>
      </c>
      <c r="AU451">
        <v>7.9</v>
      </c>
      <c r="AV451">
        <v>76</v>
      </c>
      <c r="AW451" s="9">
        <f t="shared" si="28"/>
        <v>344.8676690651954</v>
      </c>
    </row>
    <row r="452" spans="1:49" ht="12.75">
      <c r="A452">
        <v>6</v>
      </c>
      <c r="B452" s="6">
        <v>36712</v>
      </c>
      <c r="C452" s="7">
        <v>0.3770833333333334</v>
      </c>
      <c r="D452">
        <v>-60.85</v>
      </c>
      <c r="E452">
        <v>-44.98</v>
      </c>
      <c r="F452">
        <v>-4.437144</v>
      </c>
      <c r="G452">
        <v>0.1329746</v>
      </c>
      <c r="H452">
        <v>1.165714</v>
      </c>
      <c r="I452">
        <v>0.1327136</v>
      </c>
      <c r="J452">
        <v>0</v>
      </c>
      <c r="K452">
        <v>0</v>
      </c>
      <c r="L452">
        <v>378.7372</v>
      </c>
      <c r="M452">
        <v>0.2425356</v>
      </c>
      <c r="N452">
        <v>-2.971429</v>
      </c>
      <c r="O452" s="12">
        <v>0.07099849</v>
      </c>
      <c r="P452">
        <v>142.7985</v>
      </c>
      <c r="Q452">
        <v>0</v>
      </c>
      <c r="R452">
        <v>1.443143</v>
      </c>
      <c r="S452" s="12">
        <v>0.005359331</v>
      </c>
      <c r="T452">
        <v>5000</v>
      </c>
      <c r="U452">
        <v>1.991643</v>
      </c>
      <c r="V452" s="12">
        <v>0.009568319</v>
      </c>
      <c r="W452">
        <v>986.17</v>
      </c>
      <c r="X452">
        <v>0.6859943</v>
      </c>
      <c r="Y452">
        <v>0</v>
      </c>
      <c r="Z452">
        <v>0</v>
      </c>
      <c r="AA452">
        <v>-0.1711029</v>
      </c>
      <c r="AB452" s="12">
        <v>0.01934547</v>
      </c>
      <c r="AC452">
        <v>33.93244</v>
      </c>
      <c r="AD452">
        <v>0</v>
      </c>
      <c r="AE452">
        <v>7.484195</v>
      </c>
      <c r="AF452">
        <v>0</v>
      </c>
      <c r="AG452">
        <v>54.44406</v>
      </c>
      <c r="AH452">
        <v>0</v>
      </c>
      <c r="AI452">
        <v>99</v>
      </c>
      <c r="AJ452">
        <v>0</v>
      </c>
      <c r="AK452">
        <v>2.990468</v>
      </c>
      <c r="AL452">
        <v>0</v>
      </c>
      <c r="AM452">
        <v>1.974344</v>
      </c>
      <c r="AN452" s="12">
        <v>0.009066453</v>
      </c>
      <c r="AO452">
        <v>352.1028</v>
      </c>
      <c r="AP452">
        <v>0.1714986</v>
      </c>
      <c r="AQ452">
        <v>15.32305</v>
      </c>
      <c r="AR452">
        <v>0.7895879</v>
      </c>
      <c r="AS452">
        <v>352</v>
      </c>
      <c r="AT452">
        <v>4.058397</v>
      </c>
      <c r="AU452">
        <v>8</v>
      </c>
      <c r="AV452">
        <v>71</v>
      </c>
      <c r="AW452" s="9">
        <f t="shared" si="28"/>
        <v>344.33448228794583</v>
      </c>
    </row>
    <row r="453" spans="1:49" ht="12.75">
      <c r="A453">
        <v>6</v>
      </c>
      <c r="B453" s="6">
        <v>36712</v>
      </c>
      <c r="C453" s="7">
        <v>0.3847222222222222</v>
      </c>
      <c r="D453">
        <v>-60.84</v>
      </c>
      <c r="E453">
        <v>-44.93</v>
      </c>
      <c r="F453">
        <v>-4.148571</v>
      </c>
      <c r="G453" s="12">
        <v>0.07426107</v>
      </c>
      <c r="H453">
        <v>1.445714</v>
      </c>
      <c r="I453" s="12">
        <v>0.08168586</v>
      </c>
      <c r="J453">
        <v>0</v>
      </c>
      <c r="K453">
        <v>0</v>
      </c>
      <c r="L453">
        <v>379.0543</v>
      </c>
      <c r="M453">
        <v>0.5423261</v>
      </c>
      <c r="N453">
        <v>-2.811429</v>
      </c>
      <c r="O453" s="12">
        <v>0.07180303</v>
      </c>
      <c r="P453">
        <v>142.7928</v>
      </c>
      <c r="Q453">
        <v>0</v>
      </c>
      <c r="R453">
        <v>1.438857</v>
      </c>
      <c r="S453" s="12">
        <v>0.007184053</v>
      </c>
      <c r="T453">
        <v>5000</v>
      </c>
      <c r="U453">
        <v>2.022289</v>
      </c>
      <c r="V453">
        <v>0.0367295</v>
      </c>
      <c r="W453">
        <v>986.1601</v>
      </c>
      <c r="X453">
        <v>0.4850713</v>
      </c>
      <c r="Y453">
        <v>0</v>
      </c>
      <c r="Z453">
        <v>0</v>
      </c>
      <c r="AA453">
        <v>-0.1067629</v>
      </c>
      <c r="AB453" s="12">
        <v>0.02318032</v>
      </c>
      <c r="AC453">
        <v>33.94761</v>
      </c>
      <c r="AD453">
        <v>0</v>
      </c>
      <c r="AE453">
        <v>6.369124</v>
      </c>
      <c r="AF453">
        <v>0</v>
      </c>
      <c r="AG453">
        <v>55.64444</v>
      </c>
      <c r="AH453">
        <v>0</v>
      </c>
      <c r="AI453">
        <v>99</v>
      </c>
      <c r="AJ453">
        <v>0</v>
      </c>
      <c r="AK453">
        <v>2.994345</v>
      </c>
      <c r="AL453" s="12">
        <v>0.00390625</v>
      </c>
      <c r="AM453">
        <v>2.005038</v>
      </c>
      <c r="AN453" s="12">
        <v>0.03676266</v>
      </c>
      <c r="AO453">
        <v>352.0698</v>
      </c>
      <c r="AP453">
        <v>0</v>
      </c>
      <c r="AQ453">
        <v>14.42333</v>
      </c>
      <c r="AR453">
        <v>0.6528932</v>
      </c>
      <c r="AS453">
        <v>352.8572</v>
      </c>
      <c r="AT453">
        <v>4.582576</v>
      </c>
      <c r="AU453">
        <v>8.2</v>
      </c>
      <c r="AV453">
        <v>72</v>
      </c>
      <c r="AW453" s="9">
        <f t="shared" si="28"/>
        <v>345.1591963400369</v>
      </c>
    </row>
    <row r="454" spans="1:49" ht="12.75">
      <c r="A454">
        <v>6</v>
      </c>
      <c r="B454" s="6">
        <v>36712</v>
      </c>
      <c r="C454" s="7">
        <v>0.39166666666666666</v>
      </c>
      <c r="D454">
        <v>-60.84</v>
      </c>
      <c r="E454">
        <v>-44.89</v>
      </c>
      <c r="F454">
        <v>-4.465715</v>
      </c>
      <c r="G454">
        <v>0.2056894</v>
      </c>
      <c r="H454">
        <v>1.108572</v>
      </c>
      <c r="I454">
        <v>0.2077475</v>
      </c>
      <c r="J454">
        <v>0</v>
      </c>
      <c r="K454">
        <v>0</v>
      </c>
      <c r="L454">
        <v>379.5057</v>
      </c>
      <c r="M454">
        <v>0.2425356</v>
      </c>
      <c r="N454">
        <v>-2.711429</v>
      </c>
      <c r="O454" s="12">
        <v>0.05823265</v>
      </c>
      <c r="P454">
        <v>142.8043</v>
      </c>
      <c r="Q454">
        <v>0</v>
      </c>
      <c r="R454">
        <v>1.439714</v>
      </c>
      <c r="S454" s="12">
        <v>0.007089729</v>
      </c>
      <c r="T454">
        <v>5000</v>
      </c>
      <c r="U454">
        <v>2.067669</v>
      </c>
      <c r="V454" s="12">
        <v>0.02773486</v>
      </c>
      <c r="W454">
        <v>986.0819</v>
      </c>
      <c r="X454">
        <v>0.6859943</v>
      </c>
      <c r="Y454">
        <v>0</v>
      </c>
      <c r="Z454">
        <v>0</v>
      </c>
      <c r="AA454" s="12">
        <v>-0.06642572</v>
      </c>
      <c r="AB454" s="12">
        <v>0.02111997</v>
      </c>
      <c r="AC454">
        <v>33.95996</v>
      </c>
      <c r="AD454" s="12">
        <v>0.02083333</v>
      </c>
      <c r="AE454">
        <v>6.251385</v>
      </c>
      <c r="AF454">
        <v>0</v>
      </c>
      <c r="AG454">
        <v>55.57147</v>
      </c>
      <c r="AH454">
        <v>0</v>
      </c>
      <c r="AI454">
        <v>99</v>
      </c>
      <c r="AJ454">
        <v>0</v>
      </c>
      <c r="AK454">
        <v>2.999223</v>
      </c>
      <c r="AL454" s="12">
        <v>0.003361965</v>
      </c>
      <c r="AM454">
        <v>2.0509</v>
      </c>
      <c r="AN454">
        <v>0.026801</v>
      </c>
      <c r="AO454">
        <v>352.2448</v>
      </c>
      <c r="AP454">
        <v>0</v>
      </c>
      <c r="AQ454">
        <v>13.95125</v>
      </c>
      <c r="AR454">
        <v>0.8770656</v>
      </c>
      <c r="AS454">
        <v>351.4286</v>
      </c>
      <c r="AT454">
        <v>3.552133</v>
      </c>
      <c r="AU454">
        <v>7.9</v>
      </c>
      <c r="AV454">
        <v>75</v>
      </c>
      <c r="AW454" s="9">
        <f t="shared" si="28"/>
        <v>345.489853355644</v>
      </c>
    </row>
    <row r="455" spans="1:49" ht="12.75">
      <c r="A455">
        <v>6</v>
      </c>
      <c r="B455" s="6">
        <v>36712</v>
      </c>
      <c r="C455" s="7">
        <v>0.3986111111111111</v>
      </c>
      <c r="D455">
        <v>-60.83</v>
      </c>
      <c r="E455">
        <v>-44.84</v>
      </c>
      <c r="F455">
        <v>-4.236666</v>
      </c>
      <c r="G455">
        <v>0.1097975</v>
      </c>
      <c r="H455">
        <v>1.36</v>
      </c>
      <c r="I455">
        <v>0.1101695</v>
      </c>
      <c r="J455">
        <v>0</v>
      </c>
      <c r="K455">
        <v>0</v>
      </c>
      <c r="L455">
        <v>379.1234</v>
      </c>
      <c r="M455">
        <v>0.3713907</v>
      </c>
      <c r="N455">
        <v>-2.69</v>
      </c>
      <c r="O455" s="12">
        <v>0.05477403</v>
      </c>
      <c r="P455">
        <v>142.8066</v>
      </c>
      <c r="Q455">
        <v>0</v>
      </c>
      <c r="R455">
        <v>1.440667</v>
      </c>
      <c r="S455" s="12">
        <v>0.006406316</v>
      </c>
      <c r="T455">
        <v>5000</v>
      </c>
      <c r="U455">
        <v>2.0583</v>
      </c>
      <c r="V455" s="12">
        <v>0.03408479</v>
      </c>
      <c r="W455">
        <v>985.916</v>
      </c>
      <c r="X455">
        <v>0.5252258</v>
      </c>
      <c r="Y455">
        <v>0</v>
      </c>
      <c r="Z455">
        <v>0</v>
      </c>
      <c r="AA455">
        <v>-0.1253733</v>
      </c>
      <c r="AB455" s="12">
        <v>0.04267727</v>
      </c>
      <c r="AC455">
        <v>33.9629</v>
      </c>
      <c r="AD455">
        <v>0.0180422</v>
      </c>
      <c r="AE455">
        <v>6.274234</v>
      </c>
      <c r="AF455">
        <v>0</v>
      </c>
      <c r="AG455">
        <v>51.53241</v>
      </c>
      <c r="AH455">
        <v>0</v>
      </c>
      <c r="AI455">
        <v>99</v>
      </c>
      <c r="AJ455">
        <v>0</v>
      </c>
      <c r="AK455">
        <v>2.998717</v>
      </c>
      <c r="AL455" s="12">
        <v>0.003983609</v>
      </c>
      <c r="AM455">
        <v>2.041315</v>
      </c>
      <c r="AN455" s="12">
        <v>0.03425048</v>
      </c>
      <c r="AO455">
        <v>351.8521</v>
      </c>
      <c r="AP455">
        <v>0.1856953</v>
      </c>
      <c r="AQ455">
        <v>13.80778</v>
      </c>
      <c r="AR455">
        <v>1.062801</v>
      </c>
      <c r="AS455">
        <v>350</v>
      </c>
      <c r="AT455">
        <v>3.713907</v>
      </c>
      <c r="AU455">
        <v>7.8</v>
      </c>
      <c r="AV455">
        <v>74</v>
      </c>
      <c r="AW455" s="9">
        <f t="shared" si="28"/>
        <v>344.35237086862077</v>
      </c>
    </row>
    <row r="456" spans="1:49" ht="12.75">
      <c r="A456">
        <v>6</v>
      </c>
      <c r="B456" s="6">
        <v>36712</v>
      </c>
      <c r="C456" s="7">
        <v>0.4125</v>
      </c>
      <c r="D456">
        <v>-60.82</v>
      </c>
      <c r="E456">
        <v>-44.76</v>
      </c>
      <c r="F456">
        <v>-2.420001</v>
      </c>
      <c r="G456">
        <v>0.2805374</v>
      </c>
      <c r="H456">
        <v>3.240001</v>
      </c>
      <c r="I456">
        <v>0.3098318</v>
      </c>
      <c r="J456">
        <v>0</v>
      </c>
      <c r="K456">
        <v>0</v>
      </c>
      <c r="L456">
        <v>378.7743</v>
      </c>
      <c r="M456">
        <v>1.16316</v>
      </c>
      <c r="N456">
        <v>-2.739999</v>
      </c>
      <c r="O456" s="12">
        <v>0.07747895</v>
      </c>
      <c r="P456">
        <v>142.7628</v>
      </c>
      <c r="Q456" s="12">
        <v>0.06063391</v>
      </c>
      <c r="R456">
        <v>1.432857</v>
      </c>
      <c r="S456" s="12">
        <v>0.009282634</v>
      </c>
      <c r="T456">
        <v>5000</v>
      </c>
      <c r="U456">
        <v>2.113246</v>
      </c>
      <c r="V456" s="12">
        <v>0.05536444</v>
      </c>
      <c r="W456">
        <v>985.9028</v>
      </c>
      <c r="X456">
        <v>0</v>
      </c>
      <c r="Y456">
        <v>0</v>
      </c>
      <c r="Z456">
        <v>0</v>
      </c>
      <c r="AA456" s="12">
        <v>0.007325718</v>
      </c>
      <c r="AB456" s="12">
        <v>0.05176085</v>
      </c>
      <c r="AC456">
        <v>34.01501</v>
      </c>
      <c r="AD456" s="12">
        <v>0.01613743</v>
      </c>
      <c r="AE456">
        <v>4.144029</v>
      </c>
      <c r="AF456">
        <v>0</v>
      </c>
      <c r="AG456">
        <v>101.5554</v>
      </c>
      <c r="AH456">
        <v>0</v>
      </c>
      <c r="AI456">
        <v>99</v>
      </c>
      <c r="AJ456">
        <v>0</v>
      </c>
      <c r="AK456">
        <v>3.006564</v>
      </c>
      <c r="AL456" s="12">
        <v>0.006217363</v>
      </c>
      <c r="AM456">
        <v>2.085181</v>
      </c>
      <c r="AN456" s="12">
        <v>0.05341717</v>
      </c>
      <c r="AO456">
        <v>351.9743</v>
      </c>
      <c r="AP456">
        <v>0.1714986</v>
      </c>
      <c r="AQ456">
        <v>10.66893</v>
      </c>
      <c r="AR456">
        <v>0.7480635</v>
      </c>
      <c r="AS456">
        <v>216.5714</v>
      </c>
      <c r="AT456">
        <v>171.1715</v>
      </c>
      <c r="AU456">
        <v>6.8</v>
      </c>
      <c r="AV456">
        <v>75</v>
      </c>
      <c r="AW456" s="9">
        <f t="shared" si="28"/>
        <v>345.27222381184515</v>
      </c>
    </row>
    <row r="457" spans="1:49" ht="12.75">
      <c r="A457">
        <v>6</v>
      </c>
      <c r="B457" s="6">
        <v>36712</v>
      </c>
      <c r="C457" s="7">
        <v>0.41944444444444445</v>
      </c>
      <c r="D457">
        <v>-60.81</v>
      </c>
      <c r="E457">
        <v>-44.73</v>
      </c>
      <c r="F457">
        <v>-2.357143</v>
      </c>
      <c r="G457">
        <v>0.0738915</v>
      </c>
      <c r="H457">
        <v>3.368572</v>
      </c>
      <c r="I457">
        <v>0.1022232</v>
      </c>
      <c r="J457">
        <v>0</v>
      </c>
      <c r="K457">
        <v>0</v>
      </c>
      <c r="L457">
        <v>383.0429</v>
      </c>
      <c r="M457">
        <v>0.6859943</v>
      </c>
      <c r="N457">
        <v>-2.705714</v>
      </c>
      <c r="O457" s="12">
        <v>0.05394387</v>
      </c>
      <c r="P457">
        <v>142.7514</v>
      </c>
      <c r="Q457">
        <v>0</v>
      </c>
      <c r="R457">
        <v>1.421428</v>
      </c>
      <c r="S457" s="12">
        <v>0.006103229</v>
      </c>
      <c r="T457">
        <v>5000</v>
      </c>
      <c r="U457">
        <v>2.157823</v>
      </c>
      <c r="V457" s="12">
        <v>0.02370406</v>
      </c>
      <c r="W457">
        <v>985.8715</v>
      </c>
      <c r="X457">
        <v>1.188177</v>
      </c>
      <c r="Y457">
        <v>0</v>
      </c>
      <c r="Z457">
        <v>0</v>
      </c>
      <c r="AA457" s="12">
        <v>-0.02215143</v>
      </c>
      <c r="AB457">
        <v>0.0213793</v>
      </c>
      <c r="AC457">
        <v>34.01078</v>
      </c>
      <c r="AD457">
        <v>0</v>
      </c>
      <c r="AE457">
        <v>6.129314</v>
      </c>
      <c r="AF457">
        <v>0</v>
      </c>
      <c r="AG457">
        <v>68.99939</v>
      </c>
      <c r="AH457">
        <v>0</v>
      </c>
      <c r="AI457">
        <v>99</v>
      </c>
      <c r="AJ457">
        <v>0</v>
      </c>
      <c r="AK457">
        <v>3.011137</v>
      </c>
      <c r="AL457" s="12">
        <v>0.001841424</v>
      </c>
      <c r="AM457">
        <v>2.142393</v>
      </c>
      <c r="AN457" s="12">
        <v>0.02412664</v>
      </c>
      <c r="AO457">
        <v>351.4357</v>
      </c>
      <c r="AP457">
        <v>0.1714986</v>
      </c>
      <c r="AQ457">
        <v>13.02931</v>
      </c>
      <c r="AR457">
        <v>1.165824</v>
      </c>
      <c r="AS457">
        <v>279.7143</v>
      </c>
      <c r="AT457">
        <v>149.6562</v>
      </c>
      <c r="AU457">
        <v>6.9</v>
      </c>
      <c r="AV457">
        <v>69</v>
      </c>
      <c r="AW457" s="9">
        <f t="shared" si="28"/>
        <v>347.97190344109197</v>
      </c>
    </row>
    <row r="458" spans="1:49" ht="12.75">
      <c r="A458">
        <v>6</v>
      </c>
      <c r="B458" s="6">
        <v>36712</v>
      </c>
      <c r="C458" s="7">
        <v>0.4263888888888889</v>
      </c>
      <c r="D458">
        <v>-60.81</v>
      </c>
      <c r="E458">
        <v>-44.69</v>
      </c>
      <c r="F458">
        <v>-2.411429</v>
      </c>
      <c r="G458">
        <v>0.2446654</v>
      </c>
      <c r="H458">
        <v>3.271429</v>
      </c>
      <c r="I458">
        <v>0.2760706</v>
      </c>
      <c r="J458">
        <v>0</v>
      </c>
      <c r="K458">
        <v>0</v>
      </c>
      <c r="L458">
        <v>383.9714</v>
      </c>
      <c r="M458">
        <v>0.5423261</v>
      </c>
      <c r="N458">
        <v>-2.702857</v>
      </c>
      <c r="O458" s="12">
        <v>0.07064998</v>
      </c>
      <c r="P458">
        <v>142.7529</v>
      </c>
      <c r="Q458">
        <v>0</v>
      </c>
      <c r="R458">
        <v>1.422</v>
      </c>
      <c r="S458" s="12">
        <v>0.006798909</v>
      </c>
      <c r="T458">
        <v>5000</v>
      </c>
      <c r="U458">
        <v>2.17808</v>
      </c>
      <c r="V458" s="12">
        <v>0.01649138</v>
      </c>
      <c r="W458">
        <v>985.7738</v>
      </c>
      <c r="X458">
        <v>0.4850713</v>
      </c>
      <c r="Y458">
        <v>0</v>
      </c>
      <c r="Z458">
        <v>0</v>
      </c>
      <c r="AA458" s="12">
        <v>-0.09301714</v>
      </c>
      <c r="AB458" s="12">
        <v>0.02572038</v>
      </c>
      <c r="AC458">
        <v>33.98888</v>
      </c>
      <c r="AD458" s="12">
        <v>0.02282178</v>
      </c>
      <c r="AE458">
        <v>8.001926</v>
      </c>
      <c r="AF458">
        <v>0</v>
      </c>
      <c r="AG458">
        <v>50.06388</v>
      </c>
      <c r="AH458">
        <v>0</v>
      </c>
      <c r="AI458">
        <v>99</v>
      </c>
      <c r="AJ458">
        <v>0</v>
      </c>
      <c r="AK458">
        <v>3.010949</v>
      </c>
      <c r="AL458">
        <v>0</v>
      </c>
      <c r="AM458">
        <v>2.160067</v>
      </c>
      <c r="AN458">
        <v>0.0157466</v>
      </c>
      <c r="AO458">
        <v>351.3729</v>
      </c>
      <c r="AP458">
        <v>0.3834825</v>
      </c>
      <c r="AQ458">
        <v>13.10151</v>
      </c>
      <c r="AR458">
        <v>0.5911078</v>
      </c>
      <c r="AS458">
        <v>359.4286</v>
      </c>
      <c r="AT458">
        <v>2.357716</v>
      </c>
      <c r="AU458">
        <v>5.1</v>
      </c>
      <c r="AV458">
        <v>51</v>
      </c>
      <c r="AW458" s="9">
        <f t="shared" si="28"/>
        <v>347.3458733679646</v>
      </c>
    </row>
    <row r="459" spans="1:49" ht="12.75">
      <c r="A459">
        <v>6</v>
      </c>
      <c r="B459" s="6">
        <v>36712</v>
      </c>
      <c r="C459" s="7">
        <v>0.43333333333333335</v>
      </c>
      <c r="D459">
        <v>-60.8</v>
      </c>
      <c r="E459">
        <v>-44.67</v>
      </c>
      <c r="F459">
        <v>-2.325715</v>
      </c>
      <c r="G459" s="12">
        <v>0.05604122</v>
      </c>
      <c r="H459">
        <v>3.414286</v>
      </c>
      <c r="I459" s="12">
        <v>0.08449449</v>
      </c>
      <c r="J459">
        <v>0</v>
      </c>
      <c r="K459">
        <v>0</v>
      </c>
      <c r="L459">
        <v>383.4486</v>
      </c>
      <c r="M459">
        <v>0.3834825</v>
      </c>
      <c r="N459">
        <v>-2.565714</v>
      </c>
      <c r="O459" s="12">
        <v>0.04817812</v>
      </c>
      <c r="P459">
        <v>142.7543</v>
      </c>
      <c r="Q459">
        <v>0</v>
      </c>
      <c r="R459">
        <v>1.424857</v>
      </c>
      <c r="S459" s="12">
        <v>0.006529537</v>
      </c>
      <c r="T459">
        <v>5000</v>
      </c>
      <c r="U459">
        <v>2.11744</v>
      </c>
      <c r="V459" s="12">
        <v>0.01455431</v>
      </c>
      <c r="W459">
        <v>985.6694</v>
      </c>
      <c r="X459">
        <v>0.8401681</v>
      </c>
      <c r="Y459">
        <v>0</v>
      </c>
      <c r="Z459">
        <v>0</v>
      </c>
      <c r="AA459">
        <v>-0.1273771</v>
      </c>
      <c r="AB459">
        <v>0.012743</v>
      </c>
      <c r="AC459">
        <v>33.97952</v>
      </c>
      <c r="AD459" s="12">
        <v>0.02706329</v>
      </c>
      <c r="AE459">
        <v>10.82184</v>
      </c>
      <c r="AF459">
        <v>0</v>
      </c>
      <c r="AG459">
        <v>176.65</v>
      </c>
      <c r="AH459">
        <v>0</v>
      </c>
      <c r="AI459">
        <v>99</v>
      </c>
      <c r="AJ459">
        <v>0</v>
      </c>
      <c r="AK459">
        <v>3.004997</v>
      </c>
      <c r="AL459">
        <v>0</v>
      </c>
      <c r="AM459">
        <v>2.100024</v>
      </c>
      <c r="AN459" s="12">
        <v>0.01421897</v>
      </c>
      <c r="AO459">
        <v>349.3858</v>
      </c>
      <c r="AP459">
        <v>0.641689</v>
      </c>
      <c r="AQ459">
        <v>8.686211</v>
      </c>
      <c r="AR459">
        <v>1.893308</v>
      </c>
      <c r="AS459">
        <v>91.71429</v>
      </c>
      <c r="AT459">
        <v>136.3707</v>
      </c>
      <c r="AU459">
        <v>6.2</v>
      </c>
      <c r="AV459">
        <v>50</v>
      </c>
      <c r="AW459" s="9">
        <f t="shared" si="28"/>
        <v>347.2961770814555</v>
      </c>
    </row>
    <row r="460" spans="1:49" ht="12.75">
      <c r="A460">
        <v>6</v>
      </c>
      <c r="B460" s="6">
        <v>36712</v>
      </c>
      <c r="C460" s="7">
        <v>0.44097222222222227</v>
      </c>
      <c r="D460">
        <v>-60.78</v>
      </c>
      <c r="E460">
        <v>-44.66</v>
      </c>
      <c r="F460">
        <v>-2.397223</v>
      </c>
      <c r="G460">
        <v>0.2408047</v>
      </c>
      <c r="H460">
        <v>3.272223</v>
      </c>
      <c r="I460">
        <v>0.2668401</v>
      </c>
      <c r="J460">
        <v>0</v>
      </c>
      <c r="K460">
        <v>0</v>
      </c>
      <c r="L460">
        <v>383.1195</v>
      </c>
      <c r="M460">
        <v>0.2390457</v>
      </c>
      <c r="N460">
        <v>-2.505556</v>
      </c>
      <c r="O460" s="12">
        <v>0.08259004</v>
      </c>
      <c r="P460">
        <v>142.7847</v>
      </c>
      <c r="Q460" s="12">
        <v>0.05976143</v>
      </c>
      <c r="R460">
        <v>1.421666</v>
      </c>
      <c r="S460" s="12">
        <v>0.006569671</v>
      </c>
      <c r="T460">
        <v>5000</v>
      </c>
      <c r="U460">
        <v>2.095012</v>
      </c>
      <c r="V460" s="12">
        <v>0.009793488</v>
      </c>
      <c r="W460">
        <v>985.5708</v>
      </c>
      <c r="X460">
        <v>0.4780915</v>
      </c>
      <c r="Y460">
        <v>0</v>
      </c>
      <c r="Z460">
        <v>0</v>
      </c>
      <c r="AA460">
        <v>-0.1427111</v>
      </c>
      <c r="AB460" s="12">
        <v>0.03728212</v>
      </c>
      <c r="AC460">
        <v>33.97864</v>
      </c>
      <c r="AD460">
        <v>0</v>
      </c>
      <c r="AE460">
        <v>5.023577</v>
      </c>
      <c r="AF460">
        <v>0</v>
      </c>
      <c r="AG460">
        <v>30.56677</v>
      </c>
      <c r="AH460">
        <v>0</v>
      </c>
      <c r="AI460">
        <v>99</v>
      </c>
      <c r="AJ460">
        <v>0</v>
      </c>
      <c r="AK460">
        <v>3.002978</v>
      </c>
      <c r="AL460" s="12">
        <v>0.001426361</v>
      </c>
      <c r="AM460">
        <v>2.077587</v>
      </c>
      <c r="AN460" s="12">
        <v>0.009243875</v>
      </c>
      <c r="AO460">
        <v>348.4107</v>
      </c>
      <c r="AP460">
        <v>0.2390457</v>
      </c>
      <c r="AQ460">
        <v>9.935208</v>
      </c>
      <c r="AR460">
        <v>2.505226</v>
      </c>
      <c r="AS460">
        <v>23.33334</v>
      </c>
      <c r="AT460">
        <v>13.3095</v>
      </c>
      <c r="AU460">
        <v>6</v>
      </c>
      <c r="AV460">
        <v>339</v>
      </c>
      <c r="AW460" s="9">
        <f aca="true" t="shared" si="29" ref="AW460:AW475">L460+L460*0.042*(AA460-U460)</f>
        <v>347.1122550811611</v>
      </c>
    </row>
    <row r="461" spans="1:49" ht="12.75">
      <c r="A461">
        <v>6</v>
      </c>
      <c r="B461" s="6">
        <v>36712</v>
      </c>
      <c r="C461" s="7">
        <v>0.4479166666666667</v>
      </c>
      <c r="D461">
        <v>-60.77</v>
      </c>
      <c r="E461">
        <v>-44.67</v>
      </c>
      <c r="F461">
        <v>-2.336667</v>
      </c>
      <c r="G461" s="12">
        <v>0.07182286</v>
      </c>
      <c r="H461">
        <v>3.366667</v>
      </c>
      <c r="I461" s="12">
        <v>0.09221079</v>
      </c>
      <c r="J461">
        <v>0</v>
      </c>
      <c r="K461">
        <v>0</v>
      </c>
      <c r="L461">
        <v>382.7867</v>
      </c>
      <c r="M461">
        <v>0.4152274</v>
      </c>
      <c r="N461">
        <v>-2.516667</v>
      </c>
      <c r="O461" s="12">
        <v>0.06989971</v>
      </c>
      <c r="P461">
        <v>142.7717</v>
      </c>
      <c r="Q461" s="12">
        <v>0.06565322</v>
      </c>
      <c r="R461">
        <v>1.434</v>
      </c>
      <c r="S461" s="12">
        <v>0.007710815</v>
      </c>
      <c r="T461">
        <v>5000</v>
      </c>
      <c r="U461">
        <v>1.98711</v>
      </c>
      <c r="V461">
        <v>0.0486216</v>
      </c>
      <c r="W461">
        <v>985.4701</v>
      </c>
      <c r="X461">
        <v>0</v>
      </c>
      <c r="Y461">
        <v>0</v>
      </c>
      <c r="Z461">
        <v>0</v>
      </c>
      <c r="AA461">
        <v>-0.3206501</v>
      </c>
      <c r="AB461" s="12">
        <v>0.04536859</v>
      </c>
      <c r="AC461">
        <v>33.95867</v>
      </c>
      <c r="AD461" s="12">
        <v>0.01976424</v>
      </c>
      <c r="AE461">
        <v>8.397105</v>
      </c>
      <c r="AF461">
        <v>0</v>
      </c>
      <c r="AG461">
        <v>2.829437</v>
      </c>
      <c r="AH461">
        <v>0</v>
      </c>
      <c r="AI461">
        <v>99</v>
      </c>
      <c r="AJ461">
        <v>0</v>
      </c>
      <c r="AK461">
        <v>2.991604</v>
      </c>
      <c r="AL461" s="12">
        <v>0.004175957</v>
      </c>
      <c r="AM461">
        <v>1.963682</v>
      </c>
      <c r="AN461" s="12">
        <v>0.04523418</v>
      </c>
      <c r="AO461">
        <v>348.6951</v>
      </c>
      <c r="AP461">
        <v>0.2936101</v>
      </c>
      <c r="AQ461">
        <v>13.34125</v>
      </c>
      <c r="AR461">
        <v>1.143143</v>
      </c>
      <c r="AS461">
        <v>25.33334</v>
      </c>
      <c r="AT461">
        <v>5.074168</v>
      </c>
      <c r="AU461">
        <v>5.9</v>
      </c>
      <c r="AV461">
        <v>320</v>
      </c>
      <c r="AW461" s="9">
        <f t="shared" si="29"/>
        <v>345.6847453310319</v>
      </c>
    </row>
    <row r="462" spans="1:49" ht="12.75">
      <c r="A462">
        <v>6</v>
      </c>
      <c r="B462" s="6">
        <v>36712</v>
      </c>
      <c r="C462" s="7">
        <v>0.4611111111111111</v>
      </c>
      <c r="D462">
        <v>-60.75</v>
      </c>
      <c r="E462">
        <v>-44.72</v>
      </c>
      <c r="F462">
        <v>-3.908572</v>
      </c>
      <c r="G462" s="12">
        <v>0.03727529</v>
      </c>
      <c r="H462">
        <v>1.691429</v>
      </c>
      <c r="I462">
        <v>0.0445129</v>
      </c>
      <c r="J462">
        <v>0</v>
      </c>
      <c r="K462">
        <v>0</v>
      </c>
      <c r="L462">
        <v>381.8657</v>
      </c>
      <c r="M462">
        <v>0.5940886</v>
      </c>
      <c r="N462">
        <v>-2.497143</v>
      </c>
      <c r="O462">
        <v>0.0617705</v>
      </c>
      <c r="P462">
        <v>142.8</v>
      </c>
      <c r="Q462">
        <v>0</v>
      </c>
      <c r="R462">
        <v>1.442286</v>
      </c>
      <c r="S462" s="12">
        <v>0.006961975</v>
      </c>
      <c r="T462">
        <v>5000</v>
      </c>
      <c r="U462">
        <v>1.844029</v>
      </c>
      <c r="V462" s="12">
        <v>0.04568712</v>
      </c>
      <c r="W462">
        <v>985.4292</v>
      </c>
      <c r="X462">
        <v>0.8401681</v>
      </c>
      <c r="Y462">
        <v>0</v>
      </c>
      <c r="Z462">
        <v>0</v>
      </c>
      <c r="AA462">
        <v>-0.3708286</v>
      </c>
      <c r="AB462">
        <v>0.1416884</v>
      </c>
      <c r="AC462">
        <v>33.94047</v>
      </c>
      <c r="AD462" s="12">
        <v>0.02282178</v>
      </c>
      <c r="AE462">
        <v>2.775121</v>
      </c>
      <c r="AF462">
        <v>0</v>
      </c>
      <c r="AG462">
        <v>36.19806</v>
      </c>
      <c r="AH462">
        <v>0</v>
      </c>
      <c r="AI462">
        <v>99</v>
      </c>
      <c r="AJ462">
        <v>0</v>
      </c>
      <c r="AK462">
        <v>2.978295</v>
      </c>
      <c r="AL462" s="12">
        <v>0.004860711</v>
      </c>
      <c r="AM462">
        <v>1.825032</v>
      </c>
      <c r="AN462" s="12">
        <v>0.04663814</v>
      </c>
      <c r="AO462">
        <v>350.5474</v>
      </c>
      <c r="AP462">
        <v>0.8744746</v>
      </c>
      <c r="AQ462">
        <v>4.143166</v>
      </c>
      <c r="AR462">
        <v>2.010049</v>
      </c>
      <c r="AS462">
        <v>41.14286</v>
      </c>
      <c r="AT462">
        <v>19.51944</v>
      </c>
      <c r="AU462">
        <v>2.6</v>
      </c>
      <c r="AV462">
        <v>317</v>
      </c>
      <c r="AW462" s="9">
        <f t="shared" si="29"/>
        <v>346.34301779137854</v>
      </c>
    </row>
    <row r="463" spans="1:49" ht="12.75">
      <c r="A463">
        <v>6</v>
      </c>
      <c r="B463" s="6">
        <v>36712</v>
      </c>
      <c r="C463" s="7">
        <v>0.4680555555555555</v>
      </c>
      <c r="D463">
        <v>-60.75</v>
      </c>
      <c r="E463">
        <v>-44.72</v>
      </c>
      <c r="F463">
        <v>-3.808335</v>
      </c>
      <c r="G463" s="12">
        <v>0.03669143</v>
      </c>
      <c r="H463">
        <v>1.797222</v>
      </c>
      <c r="I463" s="12">
        <v>0.01669077</v>
      </c>
      <c r="J463">
        <v>0</v>
      </c>
      <c r="K463">
        <v>0</v>
      </c>
      <c r="L463">
        <v>382.3056</v>
      </c>
      <c r="M463">
        <v>0.2390457</v>
      </c>
      <c r="N463">
        <v>-2.458334</v>
      </c>
      <c r="O463">
        <v>0.0769782</v>
      </c>
      <c r="P463">
        <v>142.7958</v>
      </c>
      <c r="Q463" s="12">
        <v>0.05976143</v>
      </c>
      <c r="R463">
        <v>1.440833</v>
      </c>
      <c r="S463" s="12">
        <v>0.006536407</v>
      </c>
      <c r="T463">
        <v>5000</v>
      </c>
      <c r="U463">
        <v>1.856892</v>
      </c>
      <c r="V463" s="12">
        <v>0.01748176</v>
      </c>
      <c r="W463">
        <v>985.2778</v>
      </c>
      <c r="X463">
        <v>0.4780915</v>
      </c>
      <c r="Y463">
        <v>0</v>
      </c>
      <c r="Z463">
        <v>0</v>
      </c>
      <c r="AA463">
        <v>-0.4065389</v>
      </c>
      <c r="AB463" s="12">
        <v>0.01356985</v>
      </c>
      <c r="AC463">
        <v>33.9423</v>
      </c>
      <c r="AD463">
        <v>0</v>
      </c>
      <c r="AE463">
        <v>2.812294</v>
      </c>
      <c r="AF463">
        <v>0</v>
      </c>
      <c r="AG463">
        <v>188.1681</v>
      </c>
      <c r="AH463">
        <v>0</v>
      </c>
      <c r="AI463">
        <v>99</v>
      </c>
      <c r="AJ463">
        <v>0</v>
      </c>
      <c r="AK463">
        <v>2.979283</v>
      </c>
      <c r="AL463" s="12">
        <v>0.00290149</v>
      </c>
      <c r="AM463">
        <v>1.83436</v>
      </c>
      <c r="AN463" s="12">
        <v>0.01557441</v>
      </c>
      <c r="AO463">
        <v>350.4676</v>
      </c>
      <c r="AP463">
        <v>0.5345225</v>
      </c>
      <c r="AQ463">
        <v>2.829374</v>
      </c>
      <c r="AR463">
        <v>0.9850984</v>
      </c>
      <c r="AS463">
        <v>79.16666</v>
      </c>
      <c r="AT463">
        <v>12.95597</v>
      </c>
      <c r="AU463">
        <v>0.1</v>
      </c>
      <c r="AV463">
        <v>107</v>
      </c>
      <c r="AW463" s="9">
        <f t="shared" si="29"/>
        <v>345.96206305211234</v>
      </c>
    </row>
    <row r="464" spans="1:49" ht="12.75">
      <c r="A464">
        <v>6</v>
      </c>
      <c r="B464" s="6">
        <v>36712</v>
      </c>
      <c r="C464" s="7">
        <v>0.4756944444444444</v>
      </c>
      <c r="D464">
        <v>-60.75</v>
      </c>
      <c r="E464">
        <v>-44.72</v>
      </c>
      <c r="F464">
        <v>-4.405555</v>
      </c>
      <c r="G464">
        <v>0.1672574</v>
      </c>
      <c r="H464">
        <v>1.161111</v>
      </c>
      <c r="I464">
        <v>0.1777267</v>
      </c>
      <c r="J464">
        <v>0</v>
      </c>
      <c r="K464">
        <v>0</v>
      </c>
      <c r="L464">
        <v>382.1056</v>
      </c>
      <c r="M464">
        <v>0.3779645</v>
      </c>
      <c r="N464">
        <v>-2.436112</v>
      </c>
      <c r="O464" s="12">
        <v>0.06819736</v>
      </c>
      <c r="P464">
        <v>142.7972</v>
      </c>
      <c r="Q464">
        <v>0</v>
      </c>
      <c r="R464">
        <v>1.431944</v>
      </c>
      <c r="S464" s="12">
        <v>0.008558165</v>
      </c>
      <c r="T464">
        <v>5000</v>
      </c>
      <c r="U464">
        <v>1.912506</v>
      </c>
      <c r="V464" s="12">
        <v>0.03249474</v>
      </c>
      <c r="W464">
        <v>985.1851</v>
      </c>
      <c r="X464">
        <v>0.4780915</v>
      </c>
      <c r="Y464">
        <v>0</v>
      </c>
      <c r="Z464">
        <v>0</v>
      </c>
      <c r="AA464">
        <v>-0.3320333</v>
      </c>
      <c r="AB464" s="12">
        <v>0.07509142</v>
      </c>
      <c r="AC464">
        <v>33.95628</v>
      </c>
      <c r="AD464">
        <v>0</v>
      </c>
      <c r="AE464">
        <v>2.314527</v>
      </c>
      <c r="AF464">
        <v>0</v>
      </c>
      <c r="AG464">
        <v>42.75434</v>
      </c>
      <c r="AH464">
        <v>0</v>
      </c>
      <c r="AI464">
        <v>99</v>
      </c>
      <c r="AJ464">
        <v>0</v>
      </c>
      <c r="AK464">
        <v>2.985874</v>
      </c>
      <c r="AL464" s="12">
        <v>0.002806333</v>
      </c>
      <c r="AM464">
        <v>1.898185</v>
      </c>
      <c r="AN464" s="12">
        <v>0.03077384</v>
      </c>
      <c r="AO464">
        <v>351.3367</v>
      </c>
      <c r="AP464">
        <v>0.6094494</v>
      </c>
      <c r="AQ464">
        <v>2.381209</v>
      </c>
      <c r="AR464">
        <v>0.7037448</v>
      </c>
      <c r="AS464">
        <v>73.61111</v>
      </c>
      <c r="AT464">
        <v>10.73117</v>
      </c>
      <c r="AU464">
        <v>0.3</v>
      </c>
      <c r="AV464">
        <v>322</v>
      </c>
      <c r="AW464" s="9">
        <f t="shared" si="29"/>
        <v>346.0842564900966</v>
      </c>
    </row>
    <row r="465" spans="1:49" ht="12.75">
      <c r="A465">
        <v>6</v>
      </c>
      <c r="B465" s="6">
        <v>36712</v>
      </c>
      <c r="C465" s="7">
        <v>0.4826388888888889</v>
      </c>
      <c r="D465">
        <v>-60.75</v>
      </c>
      <c r="E465">
        <v>-44.72</v>
      </c>
      <c r="F465">
        <v>-4.022857</v>
      </c>
      <c r="G465" s="12">
        <v>0.05979918</v>
      </c>
      <c r="H465">
        <v>1.565714</v>
      </c>
      <c r="I465" s="12">
        <v>0.05393555</v>
      </c>
      <c r="J465">
        <v>0</v>
      </c>
      <c r="K465">
        <v>0</v>
      </c>
      <c r="L465">
        <v>377.6314</v>
      </c>
      <c r="M465">
        <v>1.970369</v>
      </c>
      <c r="N465">
        <v>-2.345715</v>
      </c>
      <c r="O465" s="12">
        <v>0.05050654</v>
      </c>
      <c r="P465">
        <v>142.8</v>
      </c>
      <c r="Q465">
        <v>0</v>
      </c>
      <c r="R465">
        <v>1.445429</v>
      </c>
      <c r="S465" s="12">
        <v>0.006103229</v>
      </c>
      <c r="T465">
        <v>5000</v>
      </c>
      <c r="U465">
        <v>1.473726</v>
      </c>
      <c r="V465">
        <v>0.1076962</v>
      </c>
      <c r="W465">
        <v>985.1118</v>
      </c>
      <c r="X465">
        <v>0.6859943</v>
      </c>
      <c r="Y465">
        <v>0</v>
      </c>
      <c r="Z465">
        <v>0</v>
      </c>
      <c r="AA465">
        <v>-0.5330771</v>
      </c>
      <c r="AB465" s="12">
        <v>0.007575537</v>
      </c>
      <c r="AC465">
        <v>33.9226</v>
      </c>
      <c r="AD465">
        <v>0</v>
      </c>
      <c r="AE465">
        <v>2.533928</v>
      </c>
      <c r="AF465">
        <v>0</v>
      </c>
      <c r="AG465">
        <v>215.9115</v>
      </c>
      <c r="AH465">
        <v>0</v>
      </c>
      <c r="AI465">
        <v>99</v>
      </c>
      <c r="AJ465">
        <v>0</v>
      </c>
      <c r="AK465">
        <v>2.945067</v>
      </c>
      <c r="AL465" s="12">
        <v>0.009133166</v>
      </c>
      <c r="AM465">
        <v>1.450694</v>
      </c>
      <c r="AN465">
        <v>0.112203</v>
      </c>
      <c r="AO465">
        <v>351.7992</v>
      </c>
      <c r="AP465">
        <v>0.3429972</v>
      </c>
      <c r="AQ465">
        <v>2.782475</v>
      </c>
      <c r="AR465">
        <v>0.5884093</v>
      </c>
      <c r="AS465">
        <v>32.28571</v>
      </c>
      <c r="AT465">
        <v>11.39808</v>
      </c>
      <c r="AU465">
        <v>0.3</v>
      </c>
      <c r="AV465">
        <v>180</v>
      </c>
      <c r="AW465" s="9">
        <f t="shared" si="29"/>
        <v>345.8024617045517</v>
      </c>
    </row>
    <row r="466" spans="1:49" ht="12.75">
      <c r="A466">
        <v>6</v>
      </c>
      <c r="B466" s="6">
        <v>36712</v>
      </c>
      <c r="C466" s="7">
        <v>0.4895833333333333</v>
      </c>
      <c r="D466">
        <v>-60.75</v>
      </c>
      <c r="E466">
        <v>-44.72</v>
      </c>
      <c r="F466">
        <v>-4.583334</v>
      </c>
      <c r="G466">
        <v>0.1843863</v>
      </c>
      <c r="H466">
        <v>0.9777778</v>
      </c>
      <c r="I466">
        <v>0.2043959</v>
      </c>
      <c r="J466">
        <v>0</v>
      </c>
      <c r="K466">
        <v>0</v>
      </c>
      <c r="L466">
        <v>375.6473</v>
      </c>
      <c r="M466">
        <v>0.7367884</v>
      </c>
      <c r="N466">
        <v>-2.266666</v>
      </c>
      <c r="O466" s="12">
        <v>0.04782337</v>
      </c>
      <c r="P466">
        <v>142.8027</v>
      </c>
      <c r="Q466">
        <v>0</v>
      </c>
      <c r="R466">
        <v>1.448334</v>
      </c>
      <c r="S466" s="12">
        <v>0.005028518</v>
      </c>
      <c r="T466">
        <v>5000</v>
      </c>
      <c r="U466">
        <v>1.407145</v>
      </c>
      <c r="V466" s="12">
        <v>0.003961661</v>
      </c>
      <c r="W466">
        <v>985.0587</v>
      </c>
      <c r="X466">
        <v>0.9561829</v>
      </c>
      <c r="Y466">
        <v>0</v>
      </c>
      <c r="Z466">
        <v>0</v>
      </c>
      <c r="AA466">
        <v>-0.5276999</v>
      </c>
      <c r="AB466" s="12">
        <v>0.005670313</v>
      </c>
      <c r="AC466">
        <v>33.929</v>
      </c>
      <c r="AD466" s="12">
        <v>0.01587502</v>
      </c>
      <c r="AE466">
        <v>3.590924</v>
      </c>
      <c r="AF466">
        <v>0</v>
      </c>
      <c r="AG466">
        <v>13.05197</v>
      </c>
      <c r="AH466">
        <v>0</v>
      </c>
      <c r="AI466">
        <v>99</v>
      </c>
      <c r="AJ466">
        <v>0</v>
      </c>
      <c r="AK466">
        <v>2.940368</v>
      </c>
      <c r="AL466" s="12">
        <v>0.001403167</v>
      </c>
      <c r="AM466">
        <v>1.390119</v>
      </c>
      <c r="AN466" s="12">
        <v>0.00387462</v>
      </c>
      <c r="AO466">
        <v>352.7264</v>
      </c>
      <c r="AP466">
        <v>0.2390457</v>
      </c>
      <c r="AQ466">
        <v>3.812095</v>
      </c>
      <c r="AR466">
        <v>0.7903135</v>
      </c>
      <c r="AS466">
        <v>53.88889</v>
      </c>
      <c r="AT466">
        <v>111.3111</v>
      </c>
      <c r="AU466">
        <v>0.4</v>
      </c>
      <c r="AV466">
        <v>314</v>
      </c>
      <c r="AW466" s="9">
        <f t="shared" si="29"/>
        <v>345.12089097064165</v>
      </c>
    </row>
    <row r="467" spans="1:49" ht="12.75">
      <c r="A467">
        <v>6</v>
      </c>
      <c r="B467" s="6">
        <v>36712</v>
      </c>
      <c r="C467" s="7">
        <v>0.49722222222222223</v>
      </c>
      <c r="D467">
        <v>-60.75</v>
      </c>
      <c r="E467">
        <v>-44.72</v>
      </c>
      <c r="F467">
        <v>-4.149999</v>
      </c>
      <c r="G467" s="12">
        <v>0.07314402</v>
      </c>
      <c r="H467">
        <v>1.436667</v>
      </c>
      <c r="I467" s="12">
        <v>0.07184118</v>
      </c>
      <c r="J467">
        <v>0</v>
      </c>
      <c r="K467">
        <v>0</v>
      </c>
      <c r="L467">
        <v>374.3534</v>
      </c>
      <c r="M467">
        <v>0.6432675</v>
      </c>
      <c r="N467">
        <v>-2.193334</v>
      </c>
      <c r="O467" s="12">
        <v>0.04494969</v>
      </c>
      <c r="P467">
        <v>142.8</v>
      </c>
      <c r="Q467" s="12">
        <v>0.06565322</v>
      </c>
      <c r="R467">
        <v>1.445</v>
      </c>
      <c r="S467" s="12">
        <v>0.01073453</v>
      </c>
      <c r="T467">
        <v>5000</v>
      </c>
      <c r="U467">
        <v>1.46566</v>
      </c>
      <c r="V467" s="12">
        <v>0.05490355</v>
      </c>
      <c r="W467">
        <v>984.9146</v>
      </c>
      <c r="X467">
        <v>1.114172</v>
      </c>
      <c r="Y467">
        <v>0</v>
      </c>
      <c r="Z467">
        <v>0</v>
      </c>
      <c r="AA467">
        <v>-0.4160733</v>
      </c>
      <c r="AB467">
        <v>0.0393109</v>
      </c>
      <c r="AC467">
        <v>33.9417</v>
      </c>
      <c r="AD467">
        <v>0.0125</v>
      </c>
      <c r="AE467">
        <v>3.67767</v>
      </c>
      <c r="AF467">
        <v>0</v>
      </c>
      <c r="AG467">
        <v>96.13597</v>
      </c>
      <c r="AH467">
        <v>0</v>
      </c>
      <c r="AI467">
        <v>99</v>
      </c>
      <c r="AJ467">
        <v>0</v>
      </c>
      <c r="AK467">
        <v>2.946032</v>
      </c>
      <c r="AL467" s="12">
        <v>0.005633674</v>
      </c>
      <c r="AM467">
        <v>1.445192</v>
      </c>
      <c r="AN467" s="12">
        <v>0.05352276</v>
      </c>
      <c r="AO467">
        <v>352.2028</v>
      </c>
      <c r="AP467">
        <v>0.6948083</v>
      </c>
      <c r="AQ467">
        <v>3.920087</v>
      </c>
      <c r="AR467">
        <v>0.7692533</v>
      </c>
      <c r="AS467">
        <v>50.33333</v>
      </c>
      <c r="AT467">
        <v>106.0086</v>
      </c>
      <c r="AU467">
        <v>0.4</v>
      </c>
      <c r="AV467">
        <v>41</v>
      </c>
      <c r="AW467" s="9">
        <f t="shared" si="29"/>
        <v>344.76720313257476</v>
      </c>
    </row>
    <row r="468" spans="1:49" ht="12.75">
      <c r="A468">
        <v>6</v>
      </c>
      <c r="B468" s="6">
        <v>36712</v>
      </c>
      <c r="C468" s="7">
        <v>0.5104166666666666</v>
      </c>
      <c r="D468">
        <v>-60.75</v>
      </c>
      <c r="E468">
        <v>-44.72</v>
      </c>
      <c r="F468">
        <v>-2.4</v>
      </c>
      <c r="G468">
        <v>0.2461053</v>
      </c>
      <c r="H468">
        <v>3.311112</v>
      </c>
      <c r="I468">
        <v>0.2993086</v>
      </c>
      <c r="J468">
        <v>0</v>
      </c>
      <c r="K468">
        <v>0</v>
      </c>
      <c r="L468">
        <v>375.6777</v>
      </c>
      <c r="M468">
        <v>0.5070926</v>
      </c>
      <c r="N468">
        <v>-2.302778</v>
      </c>
      <c r="O468">
        <v>0.7561129</v>
      </c>
      <c r="P468">
        <v>142.7625</v>
      </c>
      <c r="Q468" s="12">
        <v>0.05976143</v>
      </c>
      <c r="R468">
        <v>1.443889</v>
      </c>
      <c r="S468" s="12">
        <v>0.006401621</v>
      </c>
      <c r="T468">
        <v>5000</v>
      </c>
      <c r="U468">
        <v>1.425886</v>
      </c>
      <c r="V468" s="12">
        <v>0.02668205</v>
      </c>
      <c r="W468">
        <v>984.7267</v>
      </c>
      <c r="X468">
        <v>0.9561829</v>
      </c>
      <c r="Y468">
        <v>0</v>
      </c>
      <c r="Z468">
        <v>0</v>
      </c>
      <c r="AA468">
        <v>-0.4952584</v>
      </c>
      <c r="AB468" s="12">
        <v>0.01693549</v>
      </c>
      <c r="AC468">
        <v>33.93273</v>
      </c>
      <c r="AD468" s="12">
        <v>0.01670383</v>
      </c>
      <c r="AE468">
        <v>3.034557</v>
      </c>
      <c r="AF468">
        <v>0</v>
      </c>
      <c r="AG468">
        <v>209.7222</v>
      </c>
      <c r="AH468">
        <v>0</v>
      </c>
      <c r="AI468">
        <v>91</v>
      </c>
      <c r="AJ468">
        <v>1.414214</v>
      </c>
      <c r="AK468">
        <v>2.942191</v>
      </c>
      <c r="AL468" s="12">
        <v>0.002087978</v>
      </c>
      <c r="AM468">
        <v>1.408348</v>
      </c>
      <c r="AN468" s="12">
        <v>0.02581104</v>
      </c>
      <c r="AO468">
        <v>352.6043</v>
      </c>
      <c r="AP468">
        <v>0.6546537</v>
      </c>
      <c r="AQ468">
        <v>3.034557</v>
      </c>
      <c r="AR468">
        <v>0.7889476</v>
      </c>
      <c r="AS468">
        <v>44.72222</v>
      </c>
      <c r="AT468">
        <v>7.36252</v>
      </c>
      <c r="AU468">
        <v>0</v>
      </c>
      <c r="AV468">
        <v>165</v>
      </c>
      <c r="AW468" s="9">
        <f t="shared" si="29"/>
        <v>345.36499339848507</v>
      </c>
    </row>
    <row r="469" spans="1:49" ht="12.75">
      <c r="A469">
        <v>6</v>
      </c>
      <c r="B469" s="6">
        <v>36712</v>
      </c>
      <c r="C469" s="7">
        <v>0.517361111111111</v>
      </c>
      <c r="D469">
        <v>-60.75</v>
      </c>
      <c r="E469">
        <v>-44.72</v>
      </c>
      <c r="F469">
        <v>-2.355556</v>
      </c>
      <c r="G469" s="12">
        <v>0.06943902</v>
      </c>
      <c r="H469">
        <v>3.36389</v>
      </c>
      <c r="I469" s="12">
        <v>0.08667501</v>
      </c>
      <c r="J469">
        <v>0</v>
      </c>
      <c r="K469">
        <v>0</v>
      </c>
      <c r="L469">
        <v>374.4445</v>
      </c>
      <c r="M469">
        <v>0.4140394</v>
      </c>
      <c r="N469">
        <v>-2.105555</v>
      </c>
      <c r="O469" s="12">
        <v>0.02326949</v>
      </c>
      <c r="P469">
        <v>142.7597</v>
      </c>
      <c r="Q469" s="12">
        <v>0.05976143</v>
      </c>
      <c r="R469">
        <v>1.446944</v>
      </c>
      <c r="S469" s="12">
        <v>0.007172442</v>
      </c>
      <c r="T469">
        <v>5000</v>
      </c>
      <c r="U469">
        <v>1.375097</v>
      </c>
      <c r="V469" s="12">
        <v>0.01143633</v>
      </c>
      <c r="W469">
        <v>984.6171</v>
      </c>
      <c r="X469">
        <v>0.4780915</v>
      </c>
      <c r="Y469">
        <v>0</v>
      </c>
      <c r="Z469">
        <v>0</v>
      </c>
      <c r="AA469">
        <v>-0.5281861</v>
      </c>
      <c r="AB469" s="12">
        <v>0.02391282</v>
      </c>
      <c r="AC469">
        <v>33.93117</v>
      </c>
      <c r="AD469" s="12">
        <v>0.01613743</v>
      </c>
      <c r="AE469">
        <v>2.412044</v>
      </c>
      <c r="AF469">
        <v>0</v>
      </c>
      <c r="AG469">
        <v>308.2306</v>
      </c>
      <c r="AH469">
        <v>0</v>
      </c>
      <c r="AI469">
        <v>99</v>
      </c>
      <c r="AJ469">
        <v>0</v>
      </c>
      <c r="AK469">
        <v>2.937541</v>
      </c>
      <c r="AL469">
        <v>0</v>
      </c>
      <c r="AM469">
        <v>1.355015</v>
      </c>
      <c r="AN469">
        <v>0.0112147</v>
      </c>
      <c r="AO469">
        <v>347.8126</v>
      </c>
      <c r="AP469">
        <v>1.621287</v>
      </c>
      <c r="AQ469">
        <v>2.467603</v>
      </c>
      <c r="AR469">
        <v>0.7044253</v>
      </c>
      <c r="AS469">
        <v>55.27778</v>
      </c>
      <c r="AT469">
        <v>8.44684</v>
      </c>
      <c r="AU469">
        <v>0.1</v>
      </c>
      <c r="AV469">
        <v>251</v>
      </c>
      <c r="AW469" s="9">
        <f t="shared" si="29"/>
        <v>344.5121966730061</v>
      </c>
    </row>
    <row r="470" spans="1:49" ht="12.75">
      <c r="A470">
        <v>6</v>
      </c>
      <c r="B470" s="6">
        <v>36712</v>
      </c>
      <c r="C470" s="7">
        <v>0.5243055555555556</v>
      </c>
      <c r="D470">
        <v>-60.75</v>
      </c>
      <c r="E470">
        <v>-44.72</v>
      </c>
      <c r="F470">
        <v>-2.422223</v>
      </c>
      <c r="G470">
        <v>0.250827</v>
      </c>
      <c r="H470">
        <v>3.283334</v>
      </c>
      <c r="I470">
        <v>0.2843486</v>
      </c>
      <c r="J470">
        <v>0</v>
      </c>
      <c r="K470">
        <v>0</v>
      </c>
      <c r="L470">
        <v>376.2333</v>
      </c>
      <c r="M470">
        <v>0.3779645</v>
      </c>
      <c r="N470">
        <v>-1.983334</v>
      </c>
      <c r="O470" s="12">
        <v>0.04471395</v>
      </c>
      <c r="P470">
        <v>142.7625</v>
      </c>
      <c r="Q470" s="12">
        <v>0.05976143</v>
      </c>
      <c r="R470">
        <v>1.442222</v>
      </c>
      <c r="S470" s="12">
        <v>0.006015408</v>
      </c>
      <c r="T470">
        <v>5000</v>
      </c>
      <c r="U470">
        <v>1.423064</v>
      </c>
      <c r="V470" s="12">
        <v>0.01973112</v>
      </c>
      <c r="W470">
        <v>984.3968</v>
      </c>
      <c r="X470">
        <v>0.8280787</v>
      </c>
      <c r="Y470">
        <v>0</v>
      </c>
      <c r="Z470">
        <v>0</v>
      </c>
      <c r="AA470">
        <v>-0.4601834</v>
      </c>
      <c r="AB470" s="12">
        <v>0.01769477</v>
      </c>
      <c r="AC470">
        <v>33.90944</v>
      </c>
      <c r="AD470">
        <v>0.164978</v>
      </c>
      <c r="AE470">
        <v>1.478128</v>
      </c>
      <c r="AF470">
        <v>0</v>
      </c>
      <c r="AG470">
        <v>241.766</v>
      </c>
      <c r="AH470">
        <v>0</v>
      </c>
      <c r="AI470">
        <v>99</v>
      </c>
      <c r="AJ470">
        <v>0</v>
      </c>
      <c r="AK470">
        <v>2.942288</v>
      </c>
      <c r="AL470" s="12">
        <v>0.001359982</v>
      </c>
      <c r="AM470">
        <v>1.403841</v>
      </c>
      <c r="AN470" s="12">
        <v>0.01686323</v>
      </c>
      <c r="AO470">
        <v>350.1964</v>
      </c>
      <c r="AP470">
        <v>1.121224</v>
      </c>
      <c r="AQ470">
        <v>1.641469</v>
      </c>
      <c r="AR470">
        <v>1.539337</v>
      </c>
      <c r="AS470">
        <v>52.5</v>
      </c>
      <c r="AT470">
        <v>44.36054</v>
      </c>
      <c r="AU470">
        <v>0.3</v>
      </c>
      <c r="AV470">
        <v>180</v>
      </c>
      <c r="AW470" s="9">
        <f t="shared" si="29"/>
        <v>346.47460387122635</v>
      </c>
    </row>
    <row r="471" spans="1:49" ht="12.75">
      <c r="A471">
        <v>6</v>
      </c>
      <c r="B471" s="6">
        <v>36712</v>
      </c>
      <c r="C471" s="7">
        <v>0.5319444444444444</v>
      </c>
      <c r="D471">
        <v>-60.75</v>
      </c>
      <c r="E471">
        <v>-44.72</v>
      </c>
      <c r="F471">
        <v>-2.344445</v>
      </c>
      <c r="G471" s="12">
        <v>0.05034584</v>
      </c>
      <c r="H471">
        <v>3.388889</v>
      </c>
      <c r="I471">
        <v>0.1089517</v>
      </c>
      <c r="J471">
        <v>0</v>
      </c>
      <c r="K471">
        <v>0</v>
      </c>
      <c r="L471">
        <v>376.3139</v>
      </c>
      <c r="M471">
        <v>0.1690309</v>
      </c>
      <c r="N471">
        <v>-1.888889</v>
      </c>
      <c r="O471" s="12">
        <v>0.05224955</v>
      </c>
      <c r="P471">
        <v>142.7514</v>
      </c>
      <c r="Q471">
        <v>0</v>
      </c>
      <c r="R471">
        <v>1.442222</v>
      </c>
      <c r="S471" s="12">
        <v>0.005444782</v>
      </c>
      <c r="T471">
        <v>5000</v>
      </c>
      <c r="U471">
        <v>1.459731</v>
      </c>
      <c r="V471" s="12">
        <v>0.01254526</v>
      </c>
      <c r="W471">
        <v>984.3512</v>
      </c>
      <c r="X471">
        <v>0.9561829</v>
      </c>
      <c r="Y471">
        <v>0</v>
      </c>
      <c r="Z471">
        <v>0</v>
      </c>
      <c r="AA471">
        <v>-0.4530139</v>
      </c>
      <c r="AB471" s="12">
        <v>0.01236037</v>
      </c>
      <c r="AC471">
        <v>33.94254</v>
      </c>
      <c r="AD471">
        <v>0</v>
      </c>
      <c r="AE471">
        <v>1.424413</v>
      </c>
      <c r="AF471">
        <v>0</v>
      </c>
      <c r="AG471">
        <v>11.97693</v>
      </c>
      <c r="AH471">
        <v>0</v>
      </c>
      <c r="AI471">
        <v>99</v>
      </c>
      <c r="AJ471">
        <v>0</v>
      </c>
      <c r="AK471">
        <v>2.945579</v>
      </c>
      <c r="AL471" s="12">
        <v>0.00189481</v>
      </c>
      <c r="AM471">
        <v>1.439117</v>
      </c>
      <c r="AN471" s="12">
        <v>0.01262219</v>
      </c>
      <c r="AO471">
        <v>350.1142</v>
      </c>
      <c r="AP471">
        <v>1.055597</v>
      </c>
      <c r="AQ471">
        <v>1.398488</v>
      </c>
      <c r="AR471">
        <v>1.058402</v>
      </c>
      <c r="AS471">
        <v>103.0556</v>
      </c>
      <c r="AT471">
        <v>91.3023</v>
      </c>
      <c r="AU471">
        <v>0.1</v>
      </c>
      <c r="AV471">
        <v>265</v>
      </c>
      <c r="AW471" s="9">
        <f t="shared" si="29"/>
        <v>346.0826152929874</v>
      </c>
    </row>
    <row r="472" spans="1:49" ht="12.75">
      <c r="A472">
        <v>6</v>
      </c>
      <c r="B472" s="6">
        <v>36712</v>
      </c>
      <c r="C472" s="7">
        <v>0.5388888888888889</v>
      </c>
      <c r="D472">
        <v>-60.75</v>
      </c>
      <c r="E472">
        <v>-44.72</v>
      </c>
      <c r="F472">
        <v>-2.422223</v>
      </c>
      <c r="G472">
        <v>0.2485379</v>
      </c>
      <c r="H472">
        <v>3.275001</v>
      </c>
      <c r="I472">
        <v>0.2697778</v>
      </c>
      <c r="J472">
        <v>0</v>
      </c>
      <c r="K472">
        <v>0</v>
      </c>
      <c r="L472">
        <v>377.0083</v>
      </c>
      <c r="M472">
        <v>0.4472136</v>
      </c>
      <c r="N472">
        <v>-2.080555</v>
      </c>
      <c r="O472" s="12">
        <v>0.06685445</v>
      </c>
      <c r="P472">
        <v>142.793</v>
      </c>
      <c r="Q472" s="12">
        <v>0.05976143</v>
      </c>
      <c r="R472">
        <v>1.445278</v>
      </c>
      <c r="S472" s="12">
        <v>0.005602634</v>
      </c>
      <c r="T472">
        <v>5000</v>
      </c>
      <c r="U472">
        <v>1.466192</v>
      </c>
      <c r="V472" s="12">
        <v>0.01705253</v>
      </c>
      <c r="W472">
        <v>984.3167</v>
      </c>
      <c r="X472">
        <v>0.8280787</v>
      </c>
      <c r="Y472">
        <v>0</v>
      </c>
      <c r="Z472">
        <v>0</v>
      </c>
      <c r="AA472">
        <v>-0.4562611</v>
      </c>
      <c r="AB472" s="12">
        <v>0.03876386</v>
      </c>
      <c r="AC472">
        <v>33.9393</v>
      </c>
      <c r="AD472" s="12">
        <v>0.01670383</v>
      </c>
      <c r="AE472">
        <v>2.549568</v>
      </c>
      <c r="AF472">
        <v>0</v>
      </c>
      <c r="AG472">
        <v>40.4993</v>
      </c>
      <c r="AH472">
        <v>0</v>
      </c>
      <c r="AI472">
        <v>99</v>
      </c>
      <c r="AJ472">
        <v>0</v>
      </c>
      <c r="AK472">
        <v>2.94601</v>
      </c>
      <c r="AL472" s="12">
        <v>0.001450745</v>
      </c>
      <c r="AM472">
        <v>1.447213</v>
      </c>
      <c r="AN472" s="12">
        <v>0.01603221</v>
      </c>
      <c r="AO472">
        <v>348.6286</v>
      </c>
      <c r="AP472">
        <v>1.404076</v>
      </c>
      <c r="AQ472">
        <v>2.413607</v>
      </c>
      <c r="AR472">
        <v>0.9970079</v>
      </c>
      <c r="AS472">
        <v>131.1111</v>
      </c>
      <c r="AT472">
        <v>12.37004</v>
      </c>
      <c r="AU472">
        <v>0.2</v>
      </c>
      <c r="AV472">
        <v>266</v>
      </c>
      <c r="AW472" s="9">
        <f t="shared" si="29"/>
        <v>346.5675074474494</v>
      </c>
    </row>
    <row r="473" spans="1:49" ht="12.75">
      <c r="A473">
        <v>6</v>
      </c>
      <c r="B473" s="6">
        <v>36712</v>
      </c>
      <c r="C473" s="7">
        <v>0.5458333333333333</v>
      </c>
      <c r="D473">
        <v>-60.75</v>
      </c>
      <c r="E473">
        <v>-44.72</v>
      </c>
      <c r="F473">
        <v>-2.333333</v>
      </c>
      <c r="G473">
        <v>0.0711235</v>
      </c>
      <c r="H473">
        <v>3.433334</v>
      </c>
      <c r="I473">
        <v>0.1028086</v>
      </c>
      <c r="J473">
        <v>0</v>
      </c>
      <c r="K473">
        <v>0</v>
      </c>
      <c r="L473">
        <v>376.09</v>
      </c>
      <c r="M473">
        <v>0.3713907</v>
      </c>
      <c r="N473">
        <v>-2.093333</v>
      </c>
      <c r="O473" s="12">
        <v>0.08683287</v>
      </c>
      <c r="P473">
        <v>142.79</v>
      </c>
      <c r="Q473" s="12">
        <v>0.09284767</v>
      </c>
      <c r="R473">
        <v>1.448</v>
      </c>
      <c r="S473" s="12">
        <v>0.00847476</v>
      </c>
      <c r="T473">
        <v>5000</v>
      </c>
      <c r="U473">
        <v>1.389814</v>
      </c>
      <c r="V473" s="12">
        <v>0.01294541</v>
      </c>
      <c r="W473">
        <v>984.1388</v>
      </c>
      <c r="X473">
        <v>0.8304548</v>
      </c>
      <c r="Y473">
        <v>0</v>
      </c>
      <c r="Z473">
        <v>0</v>
      </c>
      <c r="AA473">
        <v>-0.5201733</v>
      </c>
      <c r="AB473">
        <v>0.0152867</v>
      </c>
      <c r="AC473">
        <v>33.9309</v>
      </c>
      <c r="AD473" s="12">
        <v>0.02362278</v>
      </c>
      <c r="AE473">
        <v>2.428871</v>
      </c>
      <c r="AF473">
        <v>0</v>
      </c>
      <c r="AG473">
        <v>41.81619</v>
      </c>
      <c r="AH473">
        <v>0</v>
      </c>
      <c r="AI473">
        <v>99</v>
      </c>
      <c r="AJ473">
        <v>0</v>
      </c>
      <c r="AK473">
        <v>2.938625</v>
      </c>
      <c r="AL473" s="12">
        <v>0.002303781</v>
      </c>
      <c r="AM473">
        <v>1.368712</v>
      </c>
      <c r="AN473" s="12">
        <v>0.01303215</v>
      </c>
      <c r="AO473">
        <v>349.6899</v>
      </c>
      <c r="AP473">
        <v>1.137147</v>
      </c>
      <c r="AQ473">
        <v>2.358532</v>
      </c>
      <c r="AR473">
        <v>0.8734008</v>
      </c>
      <c r="AS473">
        <v>108.3333</v>
      </c>
      <c r="AT473">
        <v>23.05667</v>
      </c>
      <c r="AU473">
        <v>0.2</v>
      </c>
      <c r="AV473">
        <v>289</v>
      </c>
      <c r="AW473" s="9">
        <f t="shared" si="29"/>
        <v>345.92026080640596</v>
      </c>
    </row>
    <row r="474" spans="1:49" ht="12.75">
      <c r="A474">
        <v>1</v>
      </c>
      <c r="B474" s="6">
        <v>36712</v>
      </c>
      <c r="C474" s="7">
        <v>0.5555555555555556</v>
      </c>
      <c r="D474">
        <v>-60.75</v>
      </c>
      <c r="E474">
        <v>-44.72</v>
      </c>
      <c r="F474">
        <v>3.3</v>
      </c>
      <c r="G474" s="12">
        <v>0.001746928</v>
      </c>
      <c r="H474">
        <v>2.481818</v>
      </c>
      <c r="I474" s="12">
        <v>0.04046317</v>
      </c>
      <c r="J474">
        <v>0</v>
      </c>
      <c r="K474">
        <v>0</v>
      </c>
      <c r="L474">
        <v>357.8728</v>
      </c>
      <c r="M474">
        <v>13.71769</v>
      </c>
      <c r="N474">
        <v>-2.018182</v>
      </c>
      <c r="O474" s="12">
        <v>0.04045374</v>
      </c>
      <c r="P474">
        <v>144.1</v>
      </c>
      <c r="Q474">
        <v>0.0559017</v>
      </c>
      <c r="R474">
        <v>1.487273</v>
      </c>
      <c r="S474" s="12">
        <v>0.004744124</v>
      </c>
      <c r="T474">
        <v>5000</v>
      </c>
      <c r="U474">
        <v>1.360954</v>
      </c>
      <c r="V474" s="12">
        <v>0.006737574</v>
      </c>
      <c r="W474">
        <v>983.9482</v>
      </c>
      <c r="X474">
        <v>0.6324555</v>
      </c>
      <c r="Y474">
        <v>0</v>
      </c>
      <c r="Z474">
        <v>0</v>
      </c>
      <c r="AA474">
        <v>-0.5601728</v>
      </c>
      <c r="AB474" s="12">
        <v>0.01086796</v>
      </c>
      <c r="AC474">
        <v>33.93057</v>
      </c>
      <c r="AD474" s="12">
        <v>0.01473139</v>
      </c>
      <c r="AE474">
        <v>1.063165</v>
      </c>
      <c r="AF474">
        <v>0</v>
      </c>
      <c r="AG474">
        <v>86.94596</v>
      </c>
      <c r="AH474">
        <v>0</v>
      </c>
      <c r="AI474">
        <v>99</v>
      </c>
      <c r="AJ474">
        <v>0</v>
      </c>
      <c r="AK474">
        <v>2.936374</v>
      </c>
      <c r="AL474">
        <v>0</v>
      </c>
      <c r="AM474">
        <v>1.34195</v>
      </c>
      <c r="AN474" s="12">
        <v>0.007946976</v>
      </c>
      <c r="AO474">
        <v>357.7981</v>
      </c>
      <c r="AP474">
        <v>0.3162278</v>
      </c>
      <c r="AQ474">
        <v>1.095622</v>
      </c>
      <c r="AR474">
        <v>0.6748961</v>
      </c>
      <c r="AS474">
        <v>75.45455</v>
      </c>
      <c r="AT474">
        <v>33.87143</v>
      </c>
      <c r="AU474">
        <v>0.2</v>
      </c>
      <c r="AV474">
        <v>1</v>
      </c>
      <c r="AW474" s="9">
        <f t="shared" si="29"/>
        <v>328.9970008630163</v>
      </c>
    </row>
    <row r="475" spans="1:49" ht="12.75">
      <c r="A475">
        <v>2</v>
      </c>
      <c r="B475" s="6">
        <v>36712</v>
      </c>
      <c r="C475" s="7">
        <v>0.5597222222222222</v>
      </c>
      <c r="D475">
        <v>-60.75</v>
      </c>
      <c r="E475">
        <v>-44.72</v>
      </c>
      <c r="F475">
        <v>5.200001</v>
      </c>
      <c r="G475" s="12">
        <v>0.00247053</v>
      </c>
      <c r="H475">
        <v>2.381818</v>
      </c>
      <c r="I475" s="12">
        <v>0.04049144</v>
      </c>
      <c r="J475">
        <v>0</v>
      </c>
      <c r="K475">
        <v>0</v>
      </c>
      <c r="L475">
        <v>248.7545</v>
      </c>
      <c r="M475">
        <v>0.1581139</v>
      </c>
      <c r="N475">
        <v>-2</v>
      </c>
      <c r="O475">
        <v>0</v>
      </c>
      <c r="P475">
        <v>142.85</v>
      </c>
      <c r="Q475">
        <v>0.0559017</v>
      </c>
      <c r="R475">
        <v>1.441818</v>
      </c>
      <c r="S475" s="12">
        <v>0.006051537</v>
      </c>
      <c r="T475">
        <v>5000</v>
      </c>
      <c r="U475">
        <v>1.341427</v>
      </c>
      <c r="V475" s="12">
        <v>0.008950343</v>
      </c>
      <c r="W475">
        <v>983.8428</v>
      </c>
      <c r="X475">
        <v>0.6324555</v>
      </c>
      <c r="Y475">
        <v>0</v>
      </c>
      <c r="Z475">
        <v>0</v>
      </c>
      <c r="AA475">
        <v>-0.5726183</v>
      </c>
      <c r="AB475" s="12">
        <v>0.004818918</v>
      </c>
      <c r="AC475">
        <v>33.92826</v>
      </c>
      <c r="AD475">
        <v>0.015625</v>
      </c>
      <c r="AE475">
        <v>0.6514151</v>
      </c>
      <c r="AF475">
        <v>0</v>
      </c>
      <c r="AG475">
        <v>39.63983</v>
      </c>
      <c r="AH475">
        <v>0</v>
      </c>
      <c r="AI475">
        <v>99</v>
      </c>
      <c r="AJ475">
        <v>0</v>
      </c>
      <c r="AK475">
        <v>2.933993</v>
      </c>
      <c r="AL475">
        <v>0</v>
      </c>
      <c r="AM475">
        <v>1.316078</v>
      </c>
      <c r="AN475">
        <v>0.007059</v>
      </c>
      <c r="AO475">
        <v>352.3973</v>
      </c>
      <c r="AP475">
        <v>0.2236068</v>
      </c>
      <c r="AQ475">
        <v>0.7421952</v>
      </c>
      <c r="AR475">
        <v>0.5621588</v>
      </c>
      <c r="AS475">
        <v>60.90909</v>
      </c>
      <c r="AT475">
        <v>99.3433</v>
      </c>
      <c r="AU475">
        <v>0.3</v>
      </c>
      <c r="AV475">
        <v>315</v>
      </c>
      <c r="AW475" s="9">
        <f t="shared" si="29"/>
        <v>228.7571499736883</v>
      </c>
    </row>
    <row r="476" spans="1:49" ht="12.75">
      <c r="A476">
        <v>3</v>
      </c>
      <c r="B476" s="6">
        <v>36712</v>
      </c>
      <c r="C476" s="7">
        <v>0.5638888888888889</v>
      </c>
      <c r="D476">
        <v>-60.75</v>
      </c>
      <c r="E476">
        <v>-44.72</v>
      </c>
      <c r="F476">
        <v>5.1</v>
      </c>
      <c r="G476" s="12">
        <v>0.00247053</v>
      </c>
      <c r="H476">
        <v>2.4</v>
      </c>
      <c r="I476" s="12">
        <v>0.001512884</v>
      </c>
      <c r="J476">
        <v>0</v>
      </c>
      <c r="K476">
        <v>0</v>
      </c>
      <c r="L476">
        <v>451.4364</v>
      </c>
      <c r="M476">
        <v>0.4472136</v>
      </c>
      <c r="N476">
        <v>-1.681818</v>
      </c>
      <c r="O476">
        <v>0.2676494</v>
      </c>
      <c r="P476">
        <v>142.85</v>
      </c>
      <c r="Q476">
        <v>0.0559017</v>
      </c>
      <c r="R476">
        <v>1.440909</v>
      </c>
      <c r="S476" s="12">
        <v>0.005419702</v>
      </c>
      <c r="T476">
        <v>5000</v>
      </c>
      <c r="U476">
        <v>1.3289</v>
      </c>
      <c r="V476" s="12">
        <v>0.008029221</v>
      </c>
      <c r="W476">
        <v>983.7519</v>
      </c>
      <c r="X476">
        <v>0.4472136</v>
      </c>
      <c r="Y476">
        <v>0</v>
      </c>
      <c r="Z476">
        <v>0</v>
      </c>
      <c r="AA476">
        <v>-0.5806728</v>
      </c>
      <c r="AB476" s="12">
        <v>0.004459161</v>
      </c>
      <c r="AC476">
        <v>33.93094</v>
      </c>
      <c r="AD476" s="12">
        <v>0.01397543</v>
      </c>
      <c r="AE476">
        <v>2.160823</v>
      </c>
      <c r="AF476">
        <v>0</v>
      </c>
      <c r="AG476">
        <v>129.3831</v>
      </c>
      <c r="AH476">
        <v>0</v>
      </c>
      <c r="AI476">
        <v>99</v>
      </c>
      <c r="AJ476">
        <v>0</v>
      </c>
      <c r="AK476">
        <v>2.933346</v>
      </c>
      <c r="AL476">
        <v>0</v>
      </c>
      <c r="AM476">
        <v>1.305964</v>
      </c>
      <c r="AN476" s="12">
        <v>0.006328848</v>
      </c>
      <c r="AO476">
        <v>349.4748</v>
      </c>
      <c r="AP476">
        <v>0.8944272</v>
      </c>
      <c r="AQ476">
        <v>1.873159</v>
      </c>
      <c r="AR476">
        <v>1.948257</v>
      </c>
      <c r="AS476">
        <v>160</v>
      </c>
      <c r="AT476">
        <v>82.34075</v>
      </c>
      <c r="AU476">
        <v>0.8</v>
      </c>
      <c r="AV476">
        <v>8</v>
      </c>
      <c r="AW476" s="9">
        <f aca="true" t="shared" si="30" ref="AW476:AW491">L476+L476*0.042*(AA476-U476)</f>
        <v>415.23027184446335</v>
      </c>
    </row>
    <row r="477" spans="1:49" ht="12.75">
      <c r="A477">
        <v>4</v>
      </c>
      <c r="B477" s="6">
        <v>36712</v>
      </c>
      <c r="C477" s="7">
        <v>0.56875</v>
      </c>
      <c r="D477">
        <v>-60.75</v>
      </c>
      <c r="E477">
        <v>-44.72</v>
      </c>
      <c r="F477">
        <v>5.309091</v>
      </c>
      <c r="G477" s="12">
        <v>0.03015666</v>
      </c>
      <c r="H477">
        <v>2.427273</v>
      </c>
      <c r="I477" s="12">
        <v>0.04672829</v>
      </c>
      <c r="J477">
        <v>0</v>
      </c>
      <c r="K477">
        <v>0</v>
      </c>
      <c r="L477">
        <v>333.8637</v>
      </c>
      <c r="M477">
        <v>0.2236068</v>
      </c>
      <c r="N477">
        <v>-1.590909</v>
      </c>
      <c r="O477" s="12">
        <v>0.09438668</v>
      </c>
      <c r="P477">
        <v>142.8454</v>
      </c>
      <c r="Q477">
        <v>0</v>
      </c>
      <c r="R477">
        <v>1.445455</v>
      </c>
      <c r="S477" s="12">
        <v>0.005204263</v>
      </c>
      <c r="T477">
        <v>5000</v>
      </c>
      <c r="U477">
        <v>1.333518</v>
      </c>
      <c r="V477" s="12">
        <v>0.005558692</v>
      </c>
      <c r="W477">
        <v>983.7719</v>
      </c>
      <c r="X477">
        <v>0.4472136</v>
      </c>
      <c r="Y477">
        <v>0</v>
      </c>
      <c r="Z477">
        <v>0</v>
      </c>
      <c r="AA477">
        <v>-0.6005</v>
      </c>
      <c r="AB477" s="12">
        <v>0.004596073</v>
      </c>
      <c r="AC477">
        <v>33.92702</v>
      </c>
      <c r="AD477">
        <v>0</v>
      </c>
      <c r="AE477">
        <v>1.478775</v>
      </c>
      <c r="AF477">
        <v>0</v>
      </c>
      <c r="AG477">
        <v>167.9996</v>
      </c>
      <c r="AH477">
        <v>0</v>
      </c>
      <c r="AI477">
        <v>99</v>
      </c>
      <c r="AJ477">
        <v>0</v>
      </c>
      <c r="AK477">
        <v>2.932546</v>
      </c>
      <c r="AL477">
        <v>0</v>
      </c>
      <c r="AM477">
        <v>1.300156</v>
      </c>
      <c r="AN477" s="12">
        <v>0.003487026</v>
      </c>
      <c r="AO477">
        <v>346.9177</v>
      </c>
      <c r="AP477">
        <v>0.5477226</v>
      </c>
      <c r="AQ477">
        <v>1.678775</v>
      </c>
      <c r="AR477">
        <v>1.192808</v>
      </c>
      <c r="AS477">
        <v>232.7273</v>
      </c>
      <c r="AT477">
        <v>126.8141</v>
      </c>
      <c r="AU477">
        <v>0.2</v>
      </c>
      <c r="AV477">
        <v>168</v>
      </c>
      <c r="AW477" s="9">
        <f t="shared" si="30"/>
        <v>306.7443669754428</v>
      </c>
    </row>
    <row r="478" spans="1:49" ht="12.75">
      <c r="A478">
        <v>6</v>
      </c>
      <c r="B478" s="6">
        <v>36712</v>
      </c>
      <c r="C478" s="7">
        <v>0.5784722222222222</v>
      </c>
      <c r="D478">
        <v>-60.75</v>
      </c>
      <c r="E478">
        <v>-44.72</v>
      </c>
      <c r="F478">
        <v>-5.305556</v>
      </c>
      <c r="G478">
        <v>0.1955668</v>
      </c>
      <c r="H478">
        <v>0.2333334</v>
      </c>
      <c r="I478">
        <v>0.1985663</v>
      </c>
      <c r="J478">
        <v>0</v>
      </c>
      <c r="K478">
        <v>0</v>
      </c>
      <c r="L478">
        <v>377.6945</v>
      </c>
      <c r="M478">
        <v>4.997142</v>
      </c>
      <c r="N478">
        <v>-1.786111</v>
      </c>
      <c r="O478">
        <v>0.1854026</v>
      </c>
      <c r="P478">
        <v>142.8</v>
      </c>
      <c r="Q478" s="12">
        <v>0.05976143</v>
      </c>
      <c r="R478">
        <v>1.444722</v>
      </c>
      <c r="S478" s="12">
        <v>0.005071682</v>
      </c>
      <c r="T478">
        <v>5000</v>
      </c>
      <c r="U478">
        <v>1.344039</v>
      </c>
      <c r="V478" s="12">
        <v>0.008167173</v>
      </c>
      <c r="W478">
        <v>983.625</v>
      </c>
      <c r="X478">
        <v>0.4780915</v>
      </c>
      <c r="Y478">
        <v>0</v>
      </c>
      <c r="Z478">
        <v>0</v>
      </c>
      <c r="AA478">
        <v>-0.5662445</v>
      </c>
      <c r="AB478" s="12">
        <v>0.007061412</v>
      </c>
      <c r="AC478">
        <v>33.89694</v>
      </c>
      <c r="AD478">
        <v>0.1719764</v>
      </c>
      <c r="AE478">
        <v>0.4859612</v>
      </c>
      <c r="AF478">
        <v>0</v>
      </c>
      <c r="AG478">
        <v>175.4999</v>
      </c>
      <c r="AH478">
        <v>0</v>
      </c>
      <c r="AI478">
        <v>99</v>
      </c>
      <c r="AJ478">
        <v>0</v>
      </c>
      <c r="AK478">
        <v>2.934582</v>
      </c>
      <c r="AL478" s="12">
        <v>0.001450745</v>
      </c>
      <c r="AM478">
        <v>1.322377</v>
      </c>
      <c r="AN478" s="12">
        <v>0.00714409</v>
      </c>
      <c r="AO478">
        <v>334.7909</v>
      </c>
      <c r="AP478">
        <v>3.828465</v>
      </c>
      <c r="AQ478">
        <v>0.4859612</v>
      </c>
      <c r="AR478">
        <v>1.012187</v>
      </c>
      <c r="AS478">
        <v>137.5</v>
      </c>
      <c r="AT478">
        <v>108.3744</v>
      </c>
      <c r="AU478">
        <v>0</v>
      </c>
      <c r="AV478">
        <v>38</v>
      </c>
      <c r="AW478" s="9">
        <f t="shared" si="30"/>
        <v>347.3913500015885</v>
      </c>
    </row>
    <row r="479" spans="1:49" ht="12.75">
      <c r="A479">
        <v>6</v>
      </c>
      <c r="B479" s="6">
        <v>36712</v>
      </c>
      <c r="C479" s="7">
        <v>0.5854166666666667</v>
      </c>
      <c r="D479">
        <v>-60.75</v>
      </c>
      <c r="E479">
        <v>-44.72</v>
      </c>
      <c r="F479">
        <v>-4.669443</v>
      </c>
      <c r="G479">
        <v>0.2201803</v>
      </c>
      <c r="H479">
        <v>0.9027778</v>
      </c>
      <c r="I479">
        <v>0.2455153</v>
      </c>
      <c r="J479">
        <v>0</v>
      </c>
      <c r="K479">
        <v>0</v>
      </c>
      <c r="L479">
        <v>375.4</v>
      </c>
      <c r="M479">
        <v>0.1690309</v>
      </c>
      <c r="N479">
        <v>-1.844445</v>
      </c>
      <c r="O479">
        <v>0.1340411</v>
      </c>
      <c r="P479">
        <v>142.8</v>
      </c>
      <c r="Q479" s="12">
        <v>0.05976143</v>
      </c>
      <c r="R479">
        <v>1.442222</v>
      </c>
      <c r="S479" s="12">
        <v>0.005444782</v>
      </c>
      <c r="T479">
        <v>5000</v>
      </c>
      <c r="U479">
        <v>1.333494</v>
      </c>
      <c r="V479" s="12">
        <v>0.006229039</v>
      </c>
      <c r="W479">
        <v>983.5113</v>
      </c>
      <c r="X479">
        <v>0.6761234</v>
      </c>
      <c r="Y479">
        <v>0</v>
      </c>
      <c r="Z479">
        <v>0</v>
      </c>
      <c r="AA479">
        <v>-0.5704389</v>
      </c>
      <c r="AB479" s="12">
        <v>0.008096808</v>
      </c>
      <c r="AC479">
        <v>33.93107</v>
      </c>
      <c r="AD479" s="12">
        <v>0.01587502</v>
      </c>
      <c r="AE479">
        <v>0.2203585</v>
      </c>
      <c r="AF479">
        <v>0</v>
      </c>
      <c r="AG479">
        <v>188.0268</v>
      </c>
      <c r="AH479">
        <v>0</v>
      </c>
      <c r="AI479">
        <v>99</v>
      </c>
      <c r="AJ479">
        <v>0</v>
      </c>
      <c r="AK479">
        <v>2.934144</v>
      </c>
      <c r="AL479">
        <v>0</v>
      </c>
      <c r="AM479">
        <v>1.315253</v>
      </c>
      <c r="AN479" s="12">
        <v>0.005932424</v>
      </c>
      <c r="AO479">
        <v>341.2938</v>
      </c>
      <c r="AP479">
        <v>1.189238</v>
      </c>
      <c r="AQ479">
        <v>0.199784</v>
      </c>
      <c r="AR479">
        <v>0.4611371</v>
      </c>
      <c r="AS479">
        <v>88.05556</v>
      </c>
      <c r="AT479">
        <v>28.16476</v>
      </c>
      <c r="AU479">
        <v>0.1</v>
      </c>
      <c r="AV479">
        <v>73</v>
      </c>
      <c r="AW479" s="9">
        <f t="shared" si="30"/>
        <v>345.38107075228</v>
      </c>
    </row>
    <row r="480" spans="1:49" ht="12.75">
      <c r="A480">
        <v>6</v>
      </c>
      <c r="B480" s="6">
        <v>36712</v>
      </c>
      <c r="C480" s="7">
        <v>0.5923611111111111</v>
      </c>
      <c r="D480">
        <v>-60.75</v>
      </c>
      <c r="E480">
        <v>-44.72</v>
      </c>
      <c r="F480">
        <v>-4.383335</v>
      </c>
      <c r="G480">
        <v>0.1889453</v>
      </c>
      <c r="H480">
        <v>1.194445</v>
      </c>
      <c r="I480">
        <v>0.1803861</v>
      </c>
      <c r="J480">
        <v>0</v>
      </c>
      <c r="K480">
        <v>0</v>
      </c>
      <c r="L480">
        <v>374.8944</v>
      </c>
      <c r="M480">
        <v>0.29277</v>
      </c>
      <c r="N480">
        <v>-1.941667</v>
      </c>
      <c r="O480" s="12">
        <v>0.05541607</v>
      </c>
      <c r="P480">
        <v>142.8014</v>
      </c>
      <c r="Q480">
        <v>0</v>
      </c>
      <c r="R480">
        <v>1.4425</v>
      </c>
      <c r="S480" s="12">
        <v>0.006925041</v>
      </c>
      <c r="T480">
        <v>5000</v>
      </c>
      <c r="U480">
        <v>1.3166</v>
      </c>
      <c r="V480">
        <v>0.0060335</v>
      </c>
      <c r="W480">
        <v>983.3889</v>
      </c>
      <c r="X480">
        <v>0</v>
      </c>
      <c r="Y480">
        <v>0</v>
      </c>
      <c r="Z480">
        <v>0</v>
      </c>
      <c r="AA480">
        <v>-0.5823695</v>
      </c>
      <c r="AB480" s="12">
        <v>0.005119807</v>
      </c>
      <c r="AC480">
        <v>33.93258</v>
      </c>
      <c r="AD480">
        <v>0</v>
      </c>
      <c r="AE480">
        <v>0.2105832</v>
      </c>
      <c r="AF480">
        <v>0</v>
      </c>
      <c r="AG480">
        <v>188.611</v>
      </c>
      <c r="AH480">
        <v>0</v>
      </c>
      <c r="AI480">
        <v>99</v>
      </c>
      <c r="AJ480">
        <v>0</v>
      </c>
      <c r="AK480">
        <v>2.932818</v>
      </c>
      <c r="AL480">
        <v>0</v>
      </c>
      <c r="AM480">
        <v>1.298269</v>
      </c>
      <c r="AN480" s="12">
        <v>0.007408267</v>
      </c>
      <c r="AO480">
        <v>343.8822</v>
      </c>
      <c r="AP480">
        <v>0.8106435</v>
      </c>
      <c r="AQ480">
        <v>0.2105832</v>
      </c>
      <c r="AR480">
        <v>0.5012708</v>
      </c>
      <c r="AS480">
        <v>93.61111</v>
      </c>
      <c r="AT480">
        <v>19.87861</v>
      </c>
      <c r="AU480">
        <v>0</v>
      </c>
      <c r="AV480">
        <v>95</v>
      </c>
      <c r="AW480" s="9">
        <f t="shared" si="30"/>
        <v>344.9940526845264</v>
      </c>
    </row>
    <row r="481" spans="1:49" ht="12.75">
      <c r="A481">
        <v>6</v>
      </c>
      <c r="B481" s="6">
        <v>36712</v>
      </c>
      <c r="C481" s="7">
        <v>0.6</v>
      </c>
      <c r="D481">
        <v>-60.75</v>
      </c>
      <c r="E481">
        <v>-44.72</v>
      </c>
      <c r="F481">
        <v>-3.977777</v>
      </c>
      <c r="G481" s="12">
        <v>0.04852024</v>
      </c>
      <c r="H481">
        <v>1.619444</v>
      </c>
      <c r="I481" s="12">
        <v>0.05766753</v>
      </c>
      <c r="J481">
        <v>0</v>
      </c>
      <c r="K481">
        <v>0</v>
      </c>
      <c r="L481">
        <v>374.8639</v>
      </c>
      <c r="M481">
        <v>0.29277</v>
      </c>
      <c r="N481">
        <v>-1.838889</v>
      </c>
      <c r="O481" s="12">
        <v>0.08375631</v>
      </c>
      <c r="P481">
        <v>142.8</v>
      </c>
      <c r="Q481" s="12">
        <v>0.05976143</v>
      </c>
      <c r="R481">
        <v>1.446389</v>
      </c>
      <c r="S481" s="12">
        <v>0.006861798</v>
      </c>
      <c r="T481">
        <v>5000</v>
      </c>
      <c r="U481">
        <v>1.3059</v>
      </c>
      <c r="V481" s="12">
        <v>0.004574532</v>
      </c>
      <c r="W481">
        <v>983.2658</v>
      </c>
      <c r="X481">
        <v>0.6761234</v>
      </c>
      <c r="Y481">
        <v>0</v>
      </c>
      <c r="Z481">
        <v>0</v>
      </c>
      <c r="AA481">
        <v>-0.5868555</v>
      </c>
      <c r="AB481" s="12">
        <v>0.003821628</v>
      </c>
      <c r="AC481">
        <v>33.93176</v>
      </c>
      <c r="AD481" s="12">
        <v>0.01587502</v>
      </c>
      <c r="AE481">
        <v>0.6550204</v>
      </c>
      <c r="AF481">
        <v>0</v>
      </c>
      <c r="AG481">
        <v>265.3947</v>
      </c>
      <c r="AH481">
        <v>0</v>
      </c>
      <c r="AI481">
        <v>99</v>
      </c>
      <c r="AJ481">
        <v>0</v>
      </c>
      <c r="AK481">
        <v>2.931411</v>
      </c>
      <c r="AL481" s="12">
        <v>0.001403167</v>
      </c>
      <c r="AM481">
        <v>1.282472</v>
      </c>
      <c r="AN481" s="12">
        <v>0.00399964</v>
      </c>
      <c r="AO481">
        <v>351.8308</v>
      </c>
      <c r="AP481">
        <v>2.090796</v>
      </c>
      <c r="AQ481">
        <v>0.5345573</v>
      </c>
      <c r="AR481">
        <v>1.050781</v>
      </c>
      <c r="AS481">
        <v>118.8889</v>
      </c>
      <c r="AT481">
        <v>31.96231</v>
      </c>
      <c r="AU481">
        <v>0.2</v>
      </c>
      <c r="AV481">
        <v>131</v>
      </c>
      <c r="AW481" s="9">
        <f t="shared" si="30"/>
        <v>345.0638202439891</v>
      </c>
    </row>
    <row r="482" spans="1:49" ht="12.75">
      <c r="A482">
        <v>6</v>
      </c>
      <c r="B482" s="6">
        <v>36712</v>
      </c>
      <c r="C482" s="7">
        <v>0.6069444444444444</v>
      </c>
      <c r="D482">
        <v>-60.75</v>
      </c>
      <c r="E482">
        <v>-44.72</v>
      </c>
      <c r="F482">
        <v>-4.561112</v>
      </c>
      <c r="G482">
        <v>0.1945924</v>
      </c>
      <c r="H482">
        <v>1.005556</v>
      </c>
      <c r="I482">
        <v>0.2203169</v>
      </c>
      <c r="J482">
        <v>0</v>
      </c>
      <c r="K482">
        <v>0</v>
      </c>
      <c r="L482">
        <v>374.2806</v>
      </c>
      <c r="M482">
        <v>0.5070926</v>
      </c>
      <c r="N482">
        <v>-1.783333</v>
      </c>
      <c r="O482" s="12">
        <v>0.09410508</v>
      </c>
      <c r="P482">
        <v>142.8111</v>
      </c>
      <c r="Q482" s="12">
        <v>0.05976143</v>
      </c>
      <c r="R482">
        <v>1.448056</v>
      </c>
      <c r="S482" s="12">
        <v>0.005282214</v>
      </c>
      <c r="T482">
        <v>5000</v>
      </c>
      <c r="U482">
        <v>1.289978</v>
      </c>
      <c r="V482" s="12">
        <v>0.007352531</v>
      </c>
      <c r="W482">
        <v>983.125</v>
      </c>
      <c r="X482">
        <v>0.4780915</v>
      </c>
      <c r="Y482">
        <v>0</v>
      </c>
      <c r="Z482">
        <v>0</v>
      </c>
      <c r="AA482">
        <v>-0.5678805</v>
      </c>
      <c r="AB482" s="12">
        <v>0.02474167</v>
      </c>
      <c r="AC482">
        <v>33.93191</v>
      </c>
      <c r="AD482" s="12">
        <v>0.02209709</v>
      </c>
      <c r="AE482" s="12">
        <v>0.08810805</v>
      </c>
      <c r="AF482">
        <v>0</v>
      </c>
      <c r="AG482">
        <v>212.1616</v>
      </c>
      <c r="AH482">
        <v>0</v>
      </c>
      <c r="AI482">
        <v>99</v>
      </c>
      <c r="AJ482">
        <v>0</v>
      </c>
      <c r="AK482">
        <v>2.930605</v>
      </c>
      <c r="AL482" s="12">
        <v>0.001359982</v>
      </c>
      <c r="AM482">
        <v>1.272791</v>
      </c>
      <c r="AN482" s="12">
        <v>0.008103026</v>
      </c>
      <c r="AO482">
        <v>343.9487</v>
      </c>
      <c r="AP482">
        <v>4.286191</v>
      </c>
      <c r="AQ482" s="12">
        <v>0.09719222</v>
      </c>
      <c r="AR482">
        <v>0.4928546</v>
      </c>
      <c r="AS482">
        <v>53.05556</v>
      </c>
      <c r="AT482">
        <v>53.22832</v>
      </c>
      <c r="AU482">
        <v>0.1</v>
      </c>
      <c r="AV482">
        <v>94</v>
      </c>
      <c r="AW482" s="9">
        <f t="shared" si="30"/>
        <v>345.0754634480058</v>
      </c>
    </row>
    <row r="483" spans="1:49" ht="12.75">
      <c r="A483">
        <v>6</v>
      </c>
      <c r="B483" s="6">
        <v>36712</v>
      </c>
      <c r="C483" s="7">
        <v>0.6138888888888888</v>
      </c>
      <c r="D483">
        <v>-60.75</v>
      </c>
      <c r="E483">
        <v>-44.72</v>
      </c>
      <c r="F483">
        <v>-4.013334</v>
      </c>
      <c r="G483" s="12">
        <v>0.08993448</v>
      </c>
      <c r="H483">
        <v>1.57</v>
      </c>
      <c r="I483">
        <v>0.1055386</v>
      </c>
      <c r="J483">
        <v>0</v>
      </c>
      <c r="K483">
        <v>0</v>
      </c>
      <c r="L483">
        <v>373.29</v>
      </c>
      <c r="M483">
        <v>0.6565322</v>
      </c>
      <c r="N483">
        <v>-1.663333</v>
      </c>
      <c r="O483">
        <v>0.1449929</v>
      </c>
      <c r="P483">
        <v>142.8017</v>
      </c>
      <c r="Q483" s="12">
        <v>0.06565322</v>
      </c>
      <c r="R483">
        <v>1.440333</v>
      </c>
      <c r="S483" s="12">
        <v>0.004972903</v>
      </c>
      <c r="T483">
        <v>5000</v>
      </c>
      <c r="U483">
        <v>1.317083</v>
      </c>
      <c r="V483" s="12">
        <v>0.006133581</v>
      </c>
      <c r="W483">
        <v>982.998</v>
      </c>
      <c r="X483">
        <v>0.6432675</v>
      </c>
      <c r="Y483">
        <v>0</v>
      </c>
      <c r="Z483">
        <v>0</v>
      </c>
      <c r="AA483">
        <v>-0.5488533</v>
      </c>
      <c r="AB483" s="12">
        <v>0.006682684</v>
      </c>
      <c r="AC483">
        <v>33.90238</v>
      </c>
      <c r="AD483">
        <v>0.1845603</v>
      </c>
      <c r="AE483">
        <v>0.2</v>
      </c>
      <c r="AF483">
        <v>0</v>
      </c>
      <c r="AG483">
        <v>176</v>
      </c>
      <c r="AH483">
        <v>0</v>
      </c>
      <c r="AI483">
        <v>99</v>
      </c>
      <c r="AJ483">
        <v>0</v>
      </c>
      <c r="AK483">
        <v>2.933088</v>
      </c>
      <c r="AL483" s="12">
        <v>0.001063147</v>
      </c>
      <c r="AM483">
        <v>1.295761</v>
      </c>
      <c r="AN483" s="12">
        <v>0.007052117</v>
      </c>
      <c r="AO483">
        <v>340.5791</v>
      </c>
      <c r="AP483">
        <v>0.6158818</v>
      </c>
      <c r="AQ483">
        <v>0</v>
      </c>
      <c r="AR483">
        <v>0</v>
      </c>
      <c r="AS483">
        <v>30</v>
      </c>
      <c r="AT483">
        <v>0</v>
      </c>
      <c r="AU483">
        <v>0.2</v>
      </c>
      <c r="AV483">
        <v>356</v>
      </c>
      <c r="AW483" s="9">
        <f t="shared" si="30"/>
        <v>344.035514820066</v>
      </c>
    </row>
    <row r="484" spans="1:49" ht="12.75">
      <c r="A484">
        <v>6</v>
      </c>
      <c r="B484" s="6">
        <v>36712</v>
      </c>
      <c r="C484" s="7">
        <v>0.6270833333333333</v>
      </c>
      <c r="D484">
        <v>-60.75</v>
      </c>
      <c r="E484">
        <v>-44.72</v>
      </c>
      <c r="F484">
        <v>-2.411111</v>
      </c>
      <c r="G484">
        <v>0.2213888</v>
      </c>
      <c r="H484">
        <v>3.291667</v>
      </c>
      <c r="I484">
        <v>0.2556389</v>
      </c>
      <c r="J484">
        <v>0</v>
      </c>
      <c r="K484">
        <v>0</v>
      </c>
      <c r="L484">
        <v>373.0278</v>
      </c>
      <c r="M484">
        <v>0.4472136</v>
      </c>
      <c r="N484">
        <v>-1.544445</v>
      </c>
      <c r="O484">
        <v>0.1402945</v>
      </c>
      <c r="P484">
        <v>142.775</v>
      </c>
      <c r="Q484" s="12">
        <v>0.05976143</v>
      </c>
      <c r="R484">
        <v>1.441111</v>
      </c>
      <c r="S484" s="12">
        <v>0.005323322</v>
      </c>
      <c r="T484">
        <v>5000</v>
      </c>
      <c r="U484">
        <v>1.293769</v>
      </c>
      <c r="V484" s="12">
        <v>0.009893141</v>
      </c>
      <c r="W484">
        <v>982.7123</v>
      </c>
      <c r="X484">
        <v>0.9561829</v>
      </c>
      <c r="Y484">
        <v>0</v>
      </c>
      <c r="Z484">
        <v>0</v>
      </c>
      <c r="AA484">
        <v>-0.5376111</v>
      </c>
      <c r="AB484" s="12">
        <v>0.01488737</v>
      </c>
      <c r="AC484">
        <v>33.93619</v>
      </c>
      <c r="AD484">
        <v>0</v>
      </c>
      <c r="AE484">
        <v>0.257569</v>
      </c>
      <c r="AF484">
        <v>0</v>
      </c>
      <c r="AG484">
        <v>88.66888</v>
      </c>
      <c r="AH484">
        <v>0</v>
      </c>
      <c r="AI484">
        <v>92</v>
      </c>
      <c r="AJ484">
        <v>0</v>
      </c>
      <c r="AK484">
        <v>2.930972</v>
      </c>
      <c r="AL484">
        <v>0</v>
      </c>
      <c r="AM484">
        <v>1.273213</v>
      </c>
      <c r="AN484" s="12">
        <v>0.01161327</v>
      </c>
      <c r="AO484">
        <v>332.354</v>
      </c>
      <c r="AP484">
        <v>5.083587</v>
      </c>
      <c r="AQ484" s="12">
        <v>0.04319655</v>
      </c>
      <c r="AR484">
        <v>0.1477549</v>
      </c>
      <c r="AS484">
        <v>70</v>
      </c>
      <c r="AT484">
        <v>102.1484</v>
      </c>
      <c r="AU484">
        <v>0.3</v>
      </c>
      <c r="AV484">
        <v>267</v>
      </c>
      <c r="AW484" s="9">
        <f t="shared" si="30"/>
        <v>344.33526103399527</v>
      </c>
    </row>
    <row r="485" spans="1:49" ht="12.75">
      <c r="A485">
        <v>6</v>
      </c>
      <c r="B485" s="6">
        <v>36712</v>
      </c>
      <c r="C485" s="7">
        <v>0.6347222222222222</v>
      </c>
      <c r="D485">
        <v>-60.75</v>
      </c>
      <c r="E485">
        <v>-44.72</v>
      </c>
      <c r="F485">
        <v>-2.340001</v>
      </c>
      <c r="G485" s="12">
        <v>0.08114565</v>
      </c>
      <c r="H485">
        <v>3.394286</v>
      </c>
      <c r="I485">
        <v>0.1211197</v>
      </c>
      <c r="J485">
        <v>0</v>
      </c>
      <c r="K485">
        <v>0</v>
      </c>
      <c r="L485">
        <v>375.0314</v>
      </c>
      <c r="M485">
        <v>0.4200841</v>
      </c>
      <c r="N485">
        <v>-3.08857</v>
      </c>
      <c r="O485">
        <v>5.025102</v>
      </c>
      <c r="P485">
        <v>142.76</v>
      </c>
      <c r="Q485" s="12">
        <v>0.06063391</v>
      </c>
      <c r="R485">
        <v>1.439429</v>
      </c>
      <c r="S485" s="12">
        <v>0.005991915</v>
      </c>
      <c r="T485">
        <v>5000</v>
      </c>
      <c r="U485">
        <v>1.342323</v>
      </c>
      <c r="V485" s="12">
        <v>0.006084818</v>
      </c>
      <c r="W485">
        <v>982.6078</v>
      </c>
      <c r="X485">
        <v>0.4850713</v>
      </c>
      <c r="Y485">
        <v>0</v>
      </c>
      <c r="Z485">
        <v>0</v>
      </c>
      <c r="AA485">
        <v>-0.5224172</v>
      </c>
      <c r="AB485" s="12">
        <v>0.008712132</v>
      </c>
      <c r="AC485">
        <v>33.93646</v>
      </c>
      <c r="AD485" s="12">
        <v>0.01670383</v>
      </c>
      <c r="AE485">
        <v>0.1334773</v>
      </c>
      <c r="AF485">
        <v>0</v>
      </c>
      <c r="AG485">
        <v>357.001</v>
      </c>
      <c r="AH485">
        <v>0</v>
      </c>
      <c r="AI485">
        <v>99</v>
      </c>
      <c r="AJ485">
        <v>0</v>
      </c>
      <c r="AK485">
        <v>2.935164</v>
      </c>
      <c r="AL485">
        <v>0</v>
      </c>
      <c r="AM485">
        <v>1.322303</v>
      </c>
      <c r="AN485" s="12">
        <v>0.005997262</v>
      </c>
      <c r="AO485">
        <v>341.3</v>
      </c>
      <c r="AP485">
        <v>2.890146</v>
      </c>
      <c r="AQ485">
        <v>0.4665227</v>
      </c>
      <c r="AR485">
        <v>0.7260966</v>
      </c>
      <c r="AS485">
        <v>279.4286</v>
      </c>
      <c r="AT485">
        <v>125.5328</v>
      </c>
      <c r="AU485">
        <v>0.6</v>
      </c>
      <c r="AV485">
        <v>177</v>
      </c>
      <c r="AW485" s="9">
        <f t="shared" si="30"/>
        <v>345.65928263062426</v>
      </c>
    </row>
    <row r="486" spans="1:49" ht="12.75">
      <c r="A486">
        <v>6</v>
      </c>
      <c r="B486" s="6">
        <v>36712</v>
      </c>
      <c r="C486" s="7">
        <v>0.6416666666666667</v>
      </c>
      <c r="D486">
        <v>-60.75</v>
      </c>
      <c r="E486">
        <v>-44.72</v>
      </c>
      <c r="F486">
        <v>-2.442858</v>
      </c>
      <c r="G486">
        <v>0.2329846</v>
      </c>
      <c r="H486">
        <v>3.271429</v>
      </c>
      <c r="I486">
        <v>0.2906017</v>
      </c>
      <c r="J486">
        <v>0</v>
      </c>
      <c r="K486">
        <v>0</v>
      </c>
      <c r="L486">
        <v>375.0201</v>
      </c>
      <c r="M486">
        <v>0.2425356</v>
      </c>
      <c r="N486">
        <v>-1.68</v>
      </c>
      <c r="O486" s="12">
        <v>0.07194041</v>
      </c>
      <c r="P486">
        <v>142.7586</v>
      </c>
      <c r="Q486">
        <v>0</v>
      </c>
      <c r="R486">
        <v>1.436286</v>
      </c>
      <c r="S486" s="12">
        <v>0.007277155</v>
      </c>
      <c r="T486">
        <v>5000</v>
      </c>
      <c r="U486">
        <v>1.355803</v>
      </c>
      <c r="V486" s="12">
        <v>0.009615108</v>
      </c>
      <c r="W486">
        <v>982.4087</v>
      </c>
      <c r="X486">
        <v>0.8401681</v>
      </c>
      <c r="Y486">
        <v>0</v>
      </c>
      <c r="Z486">
        <v>0</v>
      </c>
      <c r="AA486">
        <v>-0.5012972</v>
      </c>
      <c r="AB486" s="12">
        <v>0.02695529</v>
      </c>
      <c r="AC486">
        <v>33.93306</v>
      </c>
      <c r="AD486">
        <v>0</v>
      </c>
      <c r="AE486">
        <v>0.2165073</v>
      </c>
      <c r="AF486">
        <v>0</v>
      </c>
      <c r="AG486">
        <v>210.9993</v>
      </c>
      <c r="AH486">
        <v>0</v>
      </c>
      <c r="AI486">
        <v>99</v>
      </c>
      <c r="AJ486">
        <v>0</v>
      </c>
      <c r="AK486">
        <v>2.935924</v>
      </c>
      <c r="AL486">
        <v>0</v>
      </c>
      <c r="AM486">
        <v>1.33441</v>
      </c>
      <c r="AN486" s="12">
        <v>0.009713402</v>
      </c>
      <c r="AO486">
        <v>347.0757</v>
      </c>
      <c r="AP486">
        <v>0.747545</v>
      </c>
      <c r="AQ486">
        <v>0.5165073</v>
      </c>
      <c r="AR486">
        <v>0.6814764</v>
      </c>
      <c r="AS486">
        <v>274.2857</v>
      </c>
      <c r="AT486">
        <v>137.205</v>
      </c>
      <c r="AU486">
        <v>0.3</v>
      </c>
      <c r="AV486">
        <v>211</v>
      </c>
      <c r="AW486" s="9">
        <f t="shared" si="30"/>
        <v>345.76920408601114</v>
      </c>
    </row>
    <row r="487" spans="1:49" ht="12.75">
      <c r="A487">
        <v>6</v>
      </c>
      <c r="B487" s="6">
        <v>36712</v>
      </c>
      <c r="C487" s="7">
        <v>0.6486111111111111</v>
      </c>
      <c r="D487">
        <v>-60.75</v>
      </c>
      <c r="E487">
        <v>-44.72</v>
      </c>
      <c r="F487">
        <v>-2.334286</v>
      </c>
      <c r="G487" s="12">
        <v>0.07250588</v>
      </c>
      <c r="H487">
        <v>3.414287</v>
      </c>
      <c r="I487" s="12">
        <v>0.08790978</v>
      </c>
      <c r="J487">
        <v>0</v>
      </c>
      <c r="K487">
        <v>0</v>
      </c>
      <c r="L487">
        <v>374.94</v>
      </c>
      <c r="M487">
        <v>0.3834825</v>
      </c>
      <c r="N487">
        <v>-1.54</v>
      </c>
      <c r="O487" s="12">
        <v>0.05530362</v>
      </c>
      <c r="P487">
        <v>142.7529</v>
      </c>
      <c r="Q487">
        <v>0</v>
      </c>
      <c r="R487">
        <v>1.424285</v>
      </c>
      <c r="S487" s="12">
        <v>0.007026142</v>
      </c>
      <c r="T487">
        <v>5000</v>
      </c>
      <c r="U487">
        <v>1.447969</v>
      </c>
      <c r="V487" s="12">
        <v>0.03209312</v>
      </c>
      <c r="W487">
        <v>982.3167</v>
      </c>
      <c r="X487">
        <v>0.4850713</v>
      </c>
      <c r="Y487">
        <v>0</v>
      </c>
      <c r="Z487">
        <v>0</v>
      </c>
      <c r="AA487">
        <v>-0.4093714</v>
      </c>
      <c r="AB487" s="12">
        <v>0.01970212</v>
      </c>
      <c r="AC487">
        <v>33.95176</v>
      </c>
      <c r="AD487" s="12">
        <v>0.01641331</v>
      </c>
      <c r="AE487">
        <v>0.560938</v>
      </c>
      <c r="AF487">
        <v>0</v>
      </c>
      <c r="AG487">
        <v>21.9997</v>
      </c>
      <c r="AH487">
        <v>0</v>
      </c>
      <c r="AI487">
        <v>99</v>
      </c>
      <c r="AJ487">
        <v>0</v>
      </c>
      <c r="AK487">
        <v>2.945219</v>
      </c>
      <c r="AL487" s="12">
        <v>0.00290149</v>
      </c>
      <c r="AM487">
        <v>1.426377</v>
      </c>
      <c r="AN487" s="12">
        <v>0.03321699</v>
      </c>
      <c r="AO487">
        <v>348.9976</v>
      </c>
      <c r="AP487">
        <v>0.9851844</v>
      </c>
      <c r="AQ487">
        <v>0.560938</v>
      </c>
      <c r="AR487">
        <v>0.7052441</v>
      </c>
      <c r="AS487">
        <v>296</v>
      </c>
      <c r="AT487">
        <v>116.3716</v>
      </c>
      <c r="AU487">
        <v>0</v>
      </c>
      <c r="AV487">
        <v>86</v>
      </c>
      <c r="AW487" s="9">
        <f t="shared" si="30"/>
        <v>345.691569197808</v>
      </c>
    </row>
    <row r="488" spans="1:49" ht="12.75">
      <c r="A488">
        <v>6</v>
      </c>
      <c r="B488" s="6">
        <v>36712</v>
      </c>
      <c r="C488" s="7">
        <v>0.6555555555555556</v>
      </c>
      <c r="D488">
        <v>-60.75</v>
      </c>
      <c r="E488">
        <v>-44.72</v>
      </c>
      <c r="F488">
        <v>-2.402779</v>
      </c>
      <c r="G488">
        <v>0.2157721</v>
      </c>
      <c r="H488">
        <v>3.305556</v>
      </c>
      <c r="I488">
        <v>0.2413544</v>
      </c>
      <c r="J488">
        <v>0</v>
      </c>
      <c r="K488">
        <v>0</v>
      </c>
      <c r="L488">
        <v>374.5305</v>
      </c>
      <c r="M488">
        <v>0.4780915</v>
      </c>
      <c r="N488">
        <v>-1.641667</v>
      </c>
      <c r="O488">
        <v>0.5958777</v>
      </c>
      <c r="P488">
        <v>142.775</v>
      </c>
      <c r="Q488">
        <v>0</v>
      </c>
      <c r="R488">
        <v>1.431389</v>
      </c>
      <c r="S488" s="12">
        <v>0.007202769</v>
      </c>
      <c r="T488">
        <v>5000</v>
      </c>
      <c r="U488">
        <v>1.430878</v>
      </c>
      <c r="V488">
        <v>0.015625</v>
      </c>
      <c r="W488">
        <v>982.1958</v>
      </c>
      <c r="X488">
        <v>0</v>
      </c>
      <c r="Y488">
        <v>0</v>
      </c>
      <c r="Z488">
        <v>0</v>
      </c>
      <c r="AA488">
        <v>-0.4735417</v>
      </c>
      <c r="AB488" s="12">
        <v>0.04194577</v>
      </c>
      <c r="AC488">
        <v>33.94624</v>
      </c>
      <c r="AD488">
        <v>0</v>
      </c>
      <c r="AE488">
        <v>0.2915767</v>
      </c>
      <c r="AF488">
        <v>0</v>
      </c>
      <c r="AG488">
        <v>135.7776</v>
      </c>
      <c r="AH488">
        <v>0</v>
      </c>
      <c r="AI488">
        <v>97</v>
      </c>
      <c r="AJ488">
        <v>1.414214</v>
      </c>
      <c r="AK488">
        <v>2.943227</v>
      </c>
      <c r="AL488" s="12">
        <v>0.001426361</v>
      </c>
      <c r="AM488">
        <v>1.408065</v>
      </c>
      <c r="AN488" s="12">
        <v>0.01452859</v>
      </c>
      <c r="AO488">
        <v>344.14</v>
      </c>
      <c r="AP488">
        <v>1.530639</v>
      </c>
      <c r="AQ488">
        <v>0.2915767</v>
      </c>
      <c r="AR488">
        <v>0.8473022</v>
      </c>
      <c r="AS488">
        <v>242.7778</v>
      </c>
      <c r="AT488">
        <v>83.37908</v>
      </c>
      <c r="AU488">
        <v>0</v>
      </c>
      <c r="AV488">
        <v>253</v>
      </c>
      <c r="AW488" s="9">
        <f t="shared" si="30"/>
        <v>344.5734429770643</v>
      </c>
    </row>
    <row r="489" spans="1:49" ht="12.75">
      <c r="A489">
        <v>6</v>
      </c>
      <c r="B489" s="6">
        <v>36712</v>
      </c>
      <c r="C489" s="7">
        <v>0.6631944444444444</v>
      </c>
      <c r="D489">
        <v>-60.75</v>
      </c>
      <c r="E489">
        <v>-44.72</v>
      </c>
      <c r="F489">
        <v>-2.341936</v>
      </c>
      <c r="G489" s="12">
        <v>0.09227353</v>
      </c>
      <c r="H489">
        <v>3.354839</v>
      </c>
      <c r="I489">
        <v>0.1233864</v>
      </c>
      <c r="J489">
        <v>0</v>
      </c>
      <c r="K489">
        <v>0</v>
      </c>
      <c r="L489">
        <v>376.6387</v>
      </c>
      <c r="M489">
        <v>1.278019</v>
      </c>
      <c r="N489">
        <v>-1.477419</v>
      </c>
      <c r="O489">
        <v>0.2077033</v>
      </c>
      <c r="P489">
        <v>142.7645</v>
      </c>
      <c r="Q489">
        <v>0</v>
      </c>
      <c r="R489">
        <v>1.432258</v>
      </c>
      <c r="S489" s="12">
        <v>0.007564421</v>
      </c>
      <c r="T489">
        <v>5000</v>
      </c>
      <c r="U489">
        <v>1.652736</v>
      </c>
      <c r="V489" s="12">
        <v>0.07495184</v>
      </c>
      <c r="W489">
        <v>982.0238</v>
      </c>
      <c r="X489">
        <v>0.8164966</v>
      </c>
      <c r="Y489">
        <v>0</v>
      </c>
      <c r="Z489">
        <v>0</v>
      </c>
      <c r="AA489">
        <v>-0.4585871</v>
      </c>
      <c r="AB489" s="12">
        <v>0.01874559</v>
      </c>
      <c r="AC489">
        <v>33.94211</v>
      </c>
      <c r="AD489" s="12">
        <v>0.01202813</v>
      </c>
      <c r="AE489">
        <v>0.1</v>
      </c>
      <c r="AF489">
        <v>0</v>
      </c>
      <c r="AG489">
        <v>255</v>
      </c>
      <c r="AH489">
        <v>0</v>
      </c>
      <c r="AI489">
        <v>99</v>
      </c>
      <c r="AJ489">
        <v>0</v>
      </c>
      <c r="AK489">
        <v>2.96263</v>
      </c>
      <c r="AL489" s="12">
        <v>0.005823094</v>
      </c>
      <c r="AM489">
        <v>1.639575</v>
      </c>
      <c r="AN489" s="12">
        <v>0.06947564</v>
      </c>
      <c r="AO489">
        <v>338.4345</v>
      </c>
      <c r="AP489">
        <v>1.190238</v>
      </c>
      <c r="AQ489">
        <v>0</v>
      </c>
      <c r="AR489">
        <v>0</v>
      </c>
      <c r="AS489">
        <v>250</v>
      </c>
      <c r="AT489">
        <v>0</v>
      </c>
      <c r="AU489">
        <v>0.1</v>
      </c>
      <c r="AV489">
        <v>75</v>
      </c>
      <c r="AW489" s="9">
        <f t="shared" si="30"/>
        <v>343.2400485181132</v>
      </c>
    </row>
    <row r="490" spans="1:49" ht="12.75">
      <c r="A490">
        <v>6</v>
      </c>
      <c r="B490" s="6">
        <v>36712</v>
      </c>
      <c r="C490" s="7">
        <v>0.6763888888888889</v>
      </c>
      <c r="D490">
        <v>-60.75</v>
      </c>
      <c r="E490">
        <v>-44.72</v>
      </c>
      <c r="F490">
        <v>-3.830557</v>
      </c>
      <c r="G490" s="12">
        <v>0.04661386</v>
      </c>
      <c r="H490">
        <v>1.769444</v>
      </c>
      <c r="I490" s="12">
        <v>0.05766375</v>
      </c>
      <c r="J490">
        <v>0</v>
      </c>
      <c r="K490">
        <v>0</v>
      </c>
      <c r="L490">
        <v>376.8028</v>
      </c>
      <c r="M490">
        <v>0.8280787</v>
      </c>
      <c r="N490">
        <v>-2.202778</v>
      </c>
      <c r="O490">
        <v>1.258681</v>
      </c>
      <c r="P490">
        <v>142.7944</v>
      </c>
      <c r="Q490" s="12">
        <v>0.05976143</v>
      </c>
      <c r="R490">
        <v>1.428055</v>
      </c>
      <c r="S490" s="12">
        <v>0.007111399</v>
      </c>
      <c r="T490">
        <v>5000</v>
      </c>
      <c r="U490">
        <v>1.795042</v>
      </c>
      <c r="V490" s="12">
        <v>0.01147439</v>
      </c>
      <c r="W490">
        <v>981.7758</v>
      </c>
      <c r="X490">
        <v>0.4780915</v>
      </c>
      <c r="Y490">
        <v>0</v>
      </c>
      <c r="Z490">
        <v>0</v>
      </c>
      <c r="AA490">
        <v>-0.407</v>
      </c>
      <c r="AB490" s="12">
        <v>0.01486814</v>
      </c>
      <c r="AC490">
        <v>33.93761</v>
      </c>
      <c r="AD490">
        <v>0.015625</v>
      </c>
      <c r="AE490">
        <v>0</v>
      </c>
      <c r="AF490">
        <v>0</v>
      </c>
      <c r="AG490">
        <v>0</v>
      </c>
      <c r="AH490">
        <v>0</v>
      </c>
      <c r="AI490">
        <v>99</v>
      </c>
      <c r="AJ490">
        <v>0</v>
      </c>
      <c r="AK490">
        <v>2.973129</v>
      </c>
      <c r="AL490" s="12">
        <v>0.001953125</v>
      </c>
      <c r="AM490">
        <v>1.766757</v>
      </c>
      <c r="AN490" s="12">
        <v>0.01096189</v>
      </c>
      <c r="AO490">
        <v>341.9902</v>
      </c>
      <c r="AP490">
        <v>0.4140394</v>
      </c>
      <c r="AQ490">
        <v>0</v>
      </c>
      <c r="AR490">
        <v>0</v>
      </c>
      <c r="AS490">
        <v>226.3889</v>
      </c>
      <c r="AT490">
        <v>70.4335</v>
      </c>
      <c r="AU490">
        <v>0</v>
      </c>
      <c r="AV490">
        <v>82</v>
      </c>
      <c r="AW490" s="9">
        <f t="shared" si="30"/>
        <v>341.9539051646608</v>
      </c>
    </row>
    <row r="491" spans="1:49" ht="12.75">
      <c r="A491">
        <v>6</v>
      </c>
      <c r="B491" s="6">
        <v>36712</v>
      </c>
      <c r="C491" s="7">
        <v>0.6833333333333332</v>
      </c>
      <c r="D491">
        <v>-60.75</v>
      </c>
      <c r="E491">
        <v>-44.72</v>
      </c>
      <c r="F491">
        <v>-3.708332</v>
      </c>
      <c r="G491" s="12">
        <v>0.04403606</v>
      </c>
      <c r="H491">
        <v>1.88889</v>
      </c>
      <c r="I491" s="12">
        <v>0.04643582</v>
      </c>
      <c r="J491">
        <v>0</v>
      </c>
      <c r="K491">
        <v>0</v>
      </c>
      <c r="L491">
        <v>380.0722</v>
      </c>
      <c r="M491">
        <v>0.29277</v>
      </c>
      <c r="N491">
        <v>-1.936111</v>
      </c>
      <c r="O491">
        <v>0.7329608</v>
      </c>
      <c r="P491">
        <v>142.7958</v>
      </c>
      <c r="Q491" s="12">
        <v>0.05976143</v>
      </c>
      <c r="R491">
        <v>1.423889</v>
      </c>
      <c r="S491" s="12">
        <v>0.006123155</v>
      </c>
      <c r="T491">
        <v>5000</v>
      </c>
      <c r="U491">
        <v>1.747733</v>
      </c>
      <c r="V491" s="12">
        <v>0.01485256</v>
      </c>
      <c r="W491">
        <v>981.6483</v>
      </c>
      <c r="X491">
        <v>1.069045</v>
      </c>
      <c r="Y491">
        <v>0</v>
      </c>
      <c r="Z491">
        <v>0</v>
      </c>
      <c r="AA491">
        <v>-0.4268472</v>
      </c>
      <c r="AB491" s="12">
        <v>0.007168642</v>
      </c>
      <c r="AC491">
        <v>33.93813</v>
      </c>
      <c r="AD491" s="12">
        <v>0.01613743</v>
      </c>
      <c r="AE491">
        <v>1.009719</v>
      </c>
      <c r="AF491">
        <v>0</v>
      </c>
      <c r="AG491">
        <v>21.16667</v>
      </c>
      <c r="AH491">
        <v>0</v>
      </c>
      <c r="AI491">
        <v>99</v>
      </c>
      <c r="AJ491">
        <v>0</v>
      </c>
      <c r="AK491">
        <v>2.969422</v>
      </c>
      <c r="AL491" s="12">
        <v>0.001403167</v>
      </c>
      <c r="AM491">
        <v>1.722906</v>
      </c>
      <c r="AN491" s="12">
        <v>0.01327458</v>
      </c>
      <c r="AO491">
        <v>342.3807</v>
      </c>
      <c r="AP491">
        <v>1.055597</v>
      </c>
      <c r="AQ491">
        <v>1.009719</v>
      </c>
      <c r="AR491">
        <v>0.3937888</v>
      </c>
      <c r="AS491">
        <v>19.16667</v>
      </c>
      <c r="AT491">
        <v>3.683942</v>
      </c>
      <c r="AU491">
        <v>0</v>
      </c>
      <c r="AV491">
        <v>2</v>
      </c>
      <c r="AW491" s="9">
        <f t="shared" si="30"/>
        <v>345.35930581100155</v>
      </c>
    </row>
    <row r="492" spans="1:49" ht="12.75">
      <c r="A492">
        <v>6</v>
      </c>
      <c r="B492" s="6">
        <v>36712</v>
      </c>
      <c r="C492" s="7">
        <v>0.6909722222222222</v>
      </c>
      <c r="D492">
        <v>-60.75</v>
      </c>
      <c r="E492">
        <v>-44.72</v>
      </c>
      <c r="F492">
        <v>-4.258334</v>
      </c>
      <c r="G492">
        <v>0.313842</v>
      </c>
      <c r="H492">
        <v>1.322222</v>
      </c>
      <c r="I492">
        <v>0.326987</v>
      </c>
      <c r="J492">
        <v>0</v>
      </c>
      <c r="K492">
        <v>0</v>
      </c>
      <c r="L492">
        <v>378.7278</v>
      </c>
      <c r="M492">
        <v>0.8451543</v>
      </c>
      <c r="N492">
        <v>-1.977778</v>
      </c>
      <c r="O492">
        <v>0.8187491</v>
      </c>
      <c r="P492">
        <v>142.8</v>
      </c>
      <c r="Q492" s="12">
        <v>0.05976143</v>
      </c>
      <c r="R492">
        <v>1.42</v>
      </c>
      <c r="S492" s="12">
        <v>0.005444782</v>
      </c>
      <c r="T492">
        <v>5000</v>
      </c>
      <c r="U492">
        <v>1.709045</v>
      </c>
      <c r="V492" s="12">
        <v>0.009476754</v>
      </c>
      <c r="W492">
        <v>981.5369</v>
      </c>
      <c r="X492">
        <v>0</v>
      </c>
      <c r="Y492">
        <v>0</v>
      </c>
      <c r="Z492">
        <v>0</v>
      </c>
      <c r="AA492">
        <v>-0.4259417</v>
      </c>
      <c r="AB492" s="12">
        <v>0.03058461</v>
      </c>
      <c r="AC492">
        <v>33.93227</v>
      </c>
      <c r="AD492">
        <v>0.015625</v>
      </c>
      <c r="AE492">
        <v>1.024313</v>
      </c>
      <c r="AF492">
        <v>0</v>
      </c>
      <c r="AG492">
        <v>120.9135</v>
      </c>
      <c r="AH492">
        <v>0</v>
      </c>
      <c r="AI492">
        <v>96.75</v>
      </c>
      <c r="AJ492">
        <v>3.40343</v>
      </c>
      <c r="AK492">
        <v>2.965876</v>
      </c>
      <c r="AL492" s="12">
        <v>0.001381068</v>
      </c>
      <c r="AM492">
        <v>1.686758</v>
      </c>
      <c r="AN492" s="12">
        <v>0.008541433</v>
      </c>
      <c r="AO492">
        <v>343.5661</v>
      </c>
      <c r="AP492">
        <v>0.6969321</v>
      </c>
      <c r="AQ492">
        <v>1.117711</v>
      </c>
      <c r="AR492">
        <v>1.557417</v>
      </c>
      <c r="AS492">
        <v>20</v>
      </c>
      <c r="AT492">
        <v>6.324556</v>
      </c>
      <c r="AU492">
        <v>0.1</v>
      </c>
      <c r="AV492">
        <v>99</v>
      </c>
      <c r="AW492" s="9">
        <f aca="true" t="shared" si="31" ref="AW492:AW507">L492+L492*0.042*(AA492-U492)</f>
        <v>344.7674897313491</v>
      </c>
    </row>
    <row r="493" spans="1:49" ht="12.75">
      <c r="A493">
        <v>6</v>
      </c>
      <c r="B493" s="6">
        <v>36712</v>
      </c>
      <c r="C493" s="7">
        <v>0.6979166666666666</v>
      </c>
      <c r="D493">
        <v>-60.75</v>
      </c>
      <c r="E493">
        <v>-44.72</v>
      </c>
      <c r="F493">
        <v>-3.948572</v>
      </c>
      <c r="G493" s="12">
        <v>0.06119384</v>
      </c>
      <c r="H493">
        <v>1.648572</v>
      </c>
      <c r="I493" s="12">
        <v>0.05069722</v>
      </c>
      <c r="J493">
        <v>0</v>
      </c>
      <c r="K493">
        <v>0</v>
      </c>
      <c r="L493">
        <v>378.78</v>
      </c>
      <c r="M493">
        <v>0.4537426</v>
      </c>
      <c r="N493">
        <v>-2.442858</v>
      </c>
      <c r="O493">
        <v>1.393742</v>
      </c>
      <c r="P493">
        <v>142.7985</v>
      </c>
      <c r="Q493">
        <v>0</v>
      </c>
      <c r="R493">
        <v>1.419714</v>
      </c>
      <c r="S493" s="12">
        <v>0.006732576</v>
      </c>
      <c r="T493">
        <v>5000</v>
      </c>
      <c r="U493">
        <v>1.70378</v>
      </c>
      <c r="V493" s="12">
        <v>0.04824793</v>
      </c>
      <c r="W493">
        <v>981.3967</v>
      </c>
      <c r="X493">
        <v>0.6859943</v>
      </c>
      <c r="Y493">
        <v>0</v>
      </c>
      <c r="Z493">
        <v>0</v>
      </c>
      <c r="AA493">
        <v>-0.4225828</v>
      </c>
      <c r="AB493" s="12">
        <v>0.09302268</v>
      </c>
      <c r="AC493">
        <v>33.92703</v>
      </c>
      <c r="AD493" s="12">
        <v>0.01202813</v>
      </c>
      <c r="AE493">
        <v>5.300709</v>
      </c>
      <c r="AF493">
        <v>0</v>
      </c>
      <c r="AG493">
        <v>116.5683</v>
      </c>
      <c r="AH493">
        <v>0</v>
      </c>
      <c r="AI493">
        <v>96.25</v>
      </c>
      <c r="AJ493">
        <v>2.872281</v>
      </c>
      <c r="AK493">
        <v>2.964718</v>
      </c>
      <c r="AL493" s="12">
        <v>0.005098672</v>
      </c>
      <c r="AM493">
        <v>1.678</v>
      </c>
      <c r="AN493" s="12">
        <v>0.04741443</v>
      </c>
      <c r="AO493">
        <v>344.9574</v>
      </c>
      <c r="AP493">
        <v>1.851073</v>
      </c>
      <c r="AQ493">
        <v>9.885839</v>
      </c>
      <c r="AR493">
        <v>2.2699</v>
      </c>
      <c r="AS493">
        <v>14.85714</v>
      </c>
      <c r="AT493">
        <v>5.621093</v>
      </c>
      <c r="AU493">
        <v>4.9</v>
      </c>
      <c r="AV493">
        <v>88</v>
      </c>
      <c r="AW493" s="9">
        <f t="shared" si="31"/>
        <v>344.952204541872</v>
      </c>
    </row>
    <row r="494" spans="1:49" ht="12.75">
      <c r="A494">
        <v>6</v>
      </c>
      <c r="B494" s="6">
        <v>36712</v>
      </c>
      <c r="C494" s="7">
        <v>0.7048611111111112</v>
      </c>
      <c r="D494">
        <v>-60.76</v>
      </c>
      <c r="E494">
        <v>-44.68</v>
      </c>
      <c r="F494">
        <v>-4.472223</v>
      </c>
      <c r="G494">
        <v>0.2325074</v>
      </c>
      <c r="H494">
        <v>1.097222</v>
      </c>
      <c r="I494">
        <v>0.2443484</v>
      </c>
      <c r="J494">
        <v>0</v>
      </c>
      <c r="K494">
        <v>0</v>
      </c>
      <c r="L494">
        <v>381.1917</v>
      </c>
      <c r="M494">
        <v>1</v>
      </c>
      <c r="N494">
        <v>-2.030556</v>
      </c>
      <c r="O494">
        <v>1.590296</v>
      </c>
      <c r="P494">
        <v>142.8041</v>
      </c>
      <c r="Q494">
        <v>0</v>
      </c>
      <c r="R494">
        <v>1.399167</v>
      </c>
      <c r="S494" s="12">
        <v>0.009636422</v>
      </c>
      <c r="T494">
        <v>5000</v>
      </c>
      <c r="U494">
        <v>1.995547</v>
      </c>
      <c r="V494" s="12">
        <v>0.08014139</v>
      </c>
      <c r="W494">
        <v>981.2772</v>
      </c>
      <c r="X494">
        <v>0.9561829</v>
      </c>
      <c r="Y494">
        <v>0</v>
      </c>
      <c r="Z494">
        <v>0</v>
      </c>
      <c r="AA494">
        <v>-0.1768583</v>
      </c>
      <c r="AB494" s="12">
        <v>0.07183735</v>
      </c>
      <c r="AC494">
        <v>33.97245</v>
      </c>
      <c r="AD494" s="12">
        <v>0.01701035</v>
      </c>
      <c r="AE494">
        <v>6.515904</v>
      </c>
      <c r="AF494">
        <v>0</v>
      </c>
      <c r="AG494">
        <v>209.0723</v>
      </c>
      <c r="AH494">
        <v>0</v>
      </c>
      <c r="AI494">
        <v>99</v>
      </c>
      <c r="AJ494">
        <v>0</v>
      </c>
      <c r="AK494">
        <v>2.993603</v>
      </c>
      <c r="AL494" s="12">
        <v>0.006889978</v>
      </c>
      <c r="AM494">
        <v>1.973657</v>
      </c>
      <c r="AN494" s="12">
        <v>0.07499141</v>
      </c>
      <c r="AO494">
        <v>342.3063</v>
      </c>
      <c r="AP494">
        <v>2.971291</v>
      </c>
      <c r="AQ494">
        <v>13.8067</v>
      </c>
      <c r="AR494">
        <v>2.428963</v>
      </c>
      <c r="AS494">
        <v>27.5</v>
      </c>
      <c r="AT494">
        <v>5</v>
      </c>
      <c r="AU494">
        <v>10.9</v>
      </c>
      <c r="AV494">
        <v>131</v>
      </c>
      <c r="AW494" s="9">
        <f t="shared" si="31"/>
        <v>346.4113794853676</v>
      </c>
    </row>
    <row r="495" spans="1:49" ht="12.75">
      <c r="A495">
        <v>6</v>
      </c>
      <c r="B495" s="6">
        <v>36712</v>
      </c>
      <c r="C495" s="7">
        <v>0.7118055555555555</v>
      </c>
      <c r="D495">
        <v>-60.8</v>
      </c>
      <c r="E495">
        <v>-44.65</v>
      </c>
      <c r="F495">
        <v>-4.051724</v>
      </c>
      <c r="G495" s="12">
        <v>0.06876078</v>
      </c>
      <c r="H495">
        <v>1.537931</v>
      </c>
      <c r="I495" s="12">
        <v>0.06769045</v>
      </c>
      <c r="J495">
        <v>0</v>
      </c>
      <c r="K495">
        <v>0</v>
      </c>
      <c r="L495">
        <v>384.1689</v>
      </c>
      <c r="M495">
        <v>1.195229</v>
      </c>
      <c r="N495">
        <v>-1.675862</v>
      </c>
      <c r="O495" s="12">
        <v>0.05108085</v>
      </c>
      <c r="P495">
        <v>142.8</v>
      </c>
      <c r="Q495">
        <v>0</v>
      </c>
      <c r="R495">
        <v>1.383448</v>
      </c>
      <c r="S495" s="12">
        <v>0.006705142</v>
      </c>
      <c r="T495">
        <v>5000</v>
      </c>
      <c r="U495">
        <v>2.277707</v>
      </c>
      <c r="V495">
        <v>0.0631074</v>
      </c>
      <c r="W495">
        <v>981.2304</v>
      </c>
      <c r="X495">
        <v>0.9258201</v>
      </c>
      <c r="Y495">
        <v>0</v>
      </c>
      <c r="Z495">
        <v>0</v>
      </c>
      <c r="AA495" s="12">
        <v>-0.03945517</v>
      </c>
      <c r="AB495" s="12">
        <v>0.01582296</v>
      </c>
      <c r="AC495">
        <v>34.00721</v>
      </c>
      <c r="AD495" s="12">
        <v>0.01303215</v>
      </c>
      <c r="AE495">
        <v>7.94329</v>
      </c>
      <c r="AF495">
        <v>0</v>
      </c>
      <c r="AG495">
        <v>235.7618</v>
      </c>
      <c r="AH495">
        <v>0</v>
      </c>
      <c r="AI495">
        <v>99</v>
      </c>
      <c r="AJ495">
        <v>0</v>
      </c>
      <c r="AK495">
        <v>3.020128</v>
      </c>
      <c r="AL495" s="12">
        <v>0.005985398</v>
      </c>
      <c r="AM495">
        <v>2.250313</v>
      </c>
      <c r="AN495" s="12">
        <v>0.06666052</v>
      </c>
      <c r="AO495">
        <v>337.5927</v>
      </c>
      <c r="AP495">
        <v>1.95941</v>
      </c>
      <c r="AQ495">
        <v>18.99605</v>
      </c>
      <c r="AR495">
        <v>0.4282342</v>
      </c>
      <c r="AS495">
        <v>22.41379</v>
      </c>
      <c r="AT495">
        <v>4.354937</v>
      </c>
      <c r="AU495">
        <v>14.3</v>
      </c>
      <c r="AV495">
        <v>170</v>
      </c>
      <c r="AW495" s="9">
        <f t="shared" si="31"/>
        <v>346.78127103723847</v>
      </c>
    </row>
    <row r="496" spans="1:49" ht="12.75">
      <c r="A496">
        <v>6</v>
      </c>
      <c r="B496" s="6">
        <v>36712</v>
      </c>
      <c r="C496" s="7">
        <v>0.725</v>
      </c>
      <c r="D496">
        <v>-60.81</v>
      </c>
      <c r="E496">
        <v>-44.8</v>
      </c>
      <c r="F496">
        <v>-2.380556</v>
      </c>
      <c r="G496">
        <v>0.2561414</v>
      </c>
      <c r="H496">
        <v>3.31389</v>
      </c>
      <c r="I496">
        <v>0.2889841</v>
      </c>
      <c r="J496">
        <v>0</v>
      </c>
      <c r="K496">
        <v>0</v>
      </c>
      <c r="L496">
        <v>386.0167</v>
      </c>
      <c r="M496">
        <v>1.055597</v>
      </c>
      <c r="N496">
        <v>-1.608333</v>
      </c>
      <c r="O496" s="12">
        <v>0.05542787</v>
      </c>
      <c r="P496">
        <v>142.768</v>
      </c>
      <c r="Q496">
        <v>0</v>
      </c>
      <c r="R496">
        <v>1.391667</v>
      </c>
      <c r="S496" s="12">
        <v>0.009681558</v>
      </c>
      <c r="T496">
        <v>5000</v>
      </c>
      <c r="U496">
        <v>2.493072</v>
      </c>
      <c r="V496" s="12">
        <v>0.02823021</v>
      </c>
      <c r="W496">
        <v>981.0768</v>
      </c>
      <c r="X496">
        <v>0.6761234</v>
      </c>
      <c r="Y496">
        <v>0</v>
      </c>
      <c r="Z496">
        <v>0</v>
      </c>
      <c r="AA496" s="12">
        <v>-0.01170834</v>
      </c>
      <c r="AB496">
        <v>0.0740512</v>
      </c>
      <c r="AC496">
        <v>33.96974</v>
      </c>
      <c r="AD496" s="12">
        <v>0.01701035</v>
      </c>
      <c r="AE496">
        <v>7.970234</v>
      </c>
      <c r="AF496">
        <v>0</v>
      </c>
      <c r="AG496">
        <v>345.7465</v>
      </c>
      <c r="AH496">
        <v>0</v>
      </c>
      <c r="AI496">
        <v>99</v>
      </c>
      <c r="AJ496">
        <v>0</v>
      </c>
      <c r="AK496">
        <v>3.036421</v>
      </c>
      <c r="AL496" s="12">
        <v>0.003616485</v>
      </c>
      <c r="AM496">
        <v>2.474717</v>
      </c>
      <c r="AN496" s="12">
        <v>0.02864795</v>
      </c>
      <c r="AO496">
        <v>335.2426</v>
      </c>
      <c r="AP496">
        <v>0.5477226</v>
      </c>
      <c r="AQ496">
        <v>20.12959</v>
      </c>
      <c r="AR496">
        <v>0.6138287</v>
      </c>
      <c r="AS496">
        <v>20</v>
      </c>
      <c r="AT496">
        <v>0</v>
      </c>
      <c r="AU496">
        <v>14.9</v>
      </c>
      <c r="AV496">
        <v>286</v>
      </c>
      <c r="AW496" s="9">
        <f t="shared" si="31"/>
        <v>345.40744427498953</v>
      </c>
    </row>
    <row r="497" spans="1:49" ht="12.75">
      <c r="A497">
        <v>6</v>
      </c>
      <c r="B497" s="6">
        <v>36712</v>
      </c>
      <c r="C497" s="7">
        <v>0.7326388888888888</v>
      </c>
      <c r="D497">
        <v>-60.79</v>
      </c>
      <c r="E497">
        <v>-44.88</v>
      </c>
      <c r="F497">
        <v>-2.336111</v>
      </c>
      <c r="G497" s="12">
        <v>0.07615256</v>
      </c>
      <c r="H497">
        <v>3.408334</v>
      </c>
      <c r="I497">
        <v>0.1180031</v>
      </c>
      <c r="J497">
        <v>0</v>
      </c>
      <c r="K497">
        <v>0</v>
      </c>
      <c r="L497">
        <v>387.8444</v>
      </c>
      <c r="M497">
        <v>1.158817</v>
      </c>
      <c r="N497">
        <v>-1.622222</v>
      </c>
      <c r="O497" s="12">
        <v>0.04846629</v>
      </c>
      <c r="P497">
        <v>142.7625</v>
      </c>
      <c r="Q497" s="12">
        <v>0.05976143</v>
      </c>
      <c r="R497">
        <v>1.376111</v>
      </c>
      <c r="S497" s="12">
        <v>0.009004975</v>
      </c>
      <c r="T497">
        <v>5000</v>
      </c>
      <c r="U497">
        <v>2.673583</v>
      </c>
      <c r="V497" s="12">
        <v>0.02709549</v>
      </c>
      <c r="W497">
        <v>980.9767</v>
      </c>
      <c r="X497">
        <v>0.8280787</v>
      </c>
      <c r="Y497">
        <v>0</v>
      </c>
      <c r="Z497">
        <v>0</v>
      </c>
      <c r="AA497" s="12">
        <v>0.09353611</v>
      </c>
      <c r="AB497" s="12">
        <v>0.03616106</v>
      </c>
      <c r="AC497">
        <v>34.01699</v>
      </c>
      <c r="AD497" s="12">
        <v>0.01587502</v>
      </c>
      <c r="AE497">
        <v>6.405338</v>
      </c>
      <c r="AF497">
        <v>0</v>
      </c>
      <c r="AG497">
        <v>29.66977</v>
      </c>
      <c r="AH497">
        <v>0</v>
      </c>
      <c r="AI497">
        <v>99</v>
      </c>
      <c r="AJ497">
        <v>0</v>
      </c>
      <c r="AK497">
        <v>3.055596</v>
      </c>
      <c r="AL497" s="12">
        <v>0.003382912</v>
      </c>
      <c r="AM497">
        <v>2.652945</v>
      </c>
      <c r="AN497">
        <v>0.0267799</v>
      </c>
      <c r="AO497">
        <v>335.0726</v>
      </c>
      <c r="AP497">
        <v>0.5606119</v>
      </c>
      <c r="AQ497">
        <v>18.38553</v>
      </c>
      <c r="AR497">
        <v>0.7352721</v>
      </c>
      <c r="AS497">
        <v>17.5</v>
      </c>
      <c r="AT497">
        <v>4.391551</v>
      </c>
      <c r="AU497">
        <v>14.3</v>
      </c>
      <c r="AV497">
        <v>330</v>
      </c>
      <c r="AW497" s="9">
        <f t="shared" si="31"/>
        <v>345.81681700299555</v>
      </c>
    </row>
    <row r="498" spans="1:49" ht="12.75">
      <c r="A498">
        <v>6</v>
      </c>
      <c r="B498" s="6">
        <v>36712</v>
      </c>
      <c r="C498" s="7">
        <v>0.7395833333333334</v>
      </c>
      <c r="D498">
        <v>-60.75</v>
      </c>
      <c r="E498">
        <v>-44.91</v>
      </c>
      <c r="F498">
        <v>-2.402857</v>
      </c>
      <c r="G498">
        <v>0.2394611</v>
      </c>
      <c r="H498">
        <v>3.311429</v>
      </c>
      <c r="I498">
        <v>0.2552513</v>
      </c>
      <c r="J498">
        <v>0</v>
      </c>
      <c r="K498">
        <v>0</v>
      </c>
      <c r="L498">
        <v>392.5629</v>
      </c>
      <c r="M498">
        <v>0.5423261</v>
      </c>
      <c r="N498">
        <v>-1.557143</v>
      </c>
      <c r="O498" s="12">
        <v>0.06546697</v>
      </c>
      <c r="P498">
        <v>142.77</v>
      </c>
      <c r="Q498" s="12">
        <v>0.06063391</v>
      </c>
      <c r="R498">
        <v>1.366286</v>
      </c>
      <c r="S498" s="12">
        <v>0.005954347</v>
      </c>
      <c r="T498">
        <v>5000</v>
      </c>
      <c r="U498">
        <v>2.717312</v>
      </c>
      <c r="V498" s="12">
        <v>0.02492233</v>
      </c>
      <c r="W498">
        <v>980.8928</v>
      </c>
      <c r="X498">
        <v>0.9701425</v>
      </c>
      <c r="Y498">
        <v>0</v>
      </c>
      <c r="Z498">
        <v>0</v>
      </c>
      <c r="AA498" s="12">
        <v>0.08101141</v>
      </c>
      <c r="AB498" s="12">
        <v>0.03793651</v>
      </c>
      <c r="AC498">
        <v>34.02127</v>
      </c>
      <c r="AD498">
        <v>0.015625</v>
      </c>
      <c r="AE498">
        <v>6.056991</v>
      </c>
      <c r="AF498">
        <v>0</v>
      </c>
      <c r="AG498">
        <v>65.94828</v>
      </c>
      <c r="AH498">
        <v>0</v>
      </c>
      <c r="AI498">
        <v>99</v>
      </c>
      <c r="AJ498">
        <v>0</v>
      </c>
      <c r="AK498">
        <v>3.059963</v>
      </c>
      <c r="AL498" s="12">
        <v>0.00239208</v>
      </c>
      <c r="AM498">
        <v>2.699224</v>
      </c>
      <c r="AN498">
        <v>0.0239208</v>
      </c>
      <c r="AO498">
        <v>335.6965</v>
      </c>
      <c r="AP498">
        <v>0.5423261</v>
      </c>
      <c r="AQ498">
        <v>16.10614</v>
      </c>
      <c r="AR498">
        <v>0.7919488</v>
      </c>
      <c r="AS498">
        <v>22</v>
      </c>
      <c r="AT498">
        <v>4.058397</v>
      </c>
      <c r="AU498">
        <v>14.4</v>
      </c>
      <c r="AV498">
        <v>341</v>
      </c>
      <c r="AW498" s="9">
        <f t="shared" si="31"/>
        <v>349.0965201949513</v>
      </c>
    </row>
    <row r="499" spans="1:49" ht="12.75">
      <c r="A499">
        <v>6</v>
      </c>
      <c r="B499" s="6">
        <v>36712</v>
      </c>
      <c r="C499" s="7">
        <v>0.7465277777777778</v>
      </c>
      <c r="D499">
        <v>-60.71</v>
      </c>
      <c r="E499">
        <v>-44.93</v>
      </c>
      <c r="F499">
        <v>-2.32</v>
      </c>
      <c r="G499" s="12">
        <v>0.09009317</v>
      </c>
      <c r="H499">
        <v>3.417143</v>
      </c>
      <c r="I499">
        <v>0.10976</v>
      </c>
      <c r="J499">
        <v>0</v>
      </c>
      <c r="K499">
        <v>0</v>
      </c>
      <c r="L499">
        <v>393.8486</v>
      </c>
      <c r="M499">
        <v>0.4537426</v>
      </c>
      <c r="N499">
        <v>-1.522857</v>
      </c>
      <c r="O499" s="12">
        <v>0.04261216</v>
      </c>
      <c r="P499">
        <v>142.7643</v>
      </c>
      <c r="Q499" s="12">
        <v>0.06063391</v>
      </c>
      <c r="R499">
        <v>1.360857</v>
      </c>
      <c r="S499" s="12">
        <v>0.005604923</v>
      </c>
      <c r="T499">
        <v>5000</v>
      </c>
      <c r="U499">
        <v>2.732649</v>
      </c>
      <c r="V499" s="12">
        <v>0.01556745</v>
      </c>
      <c r="W499">
        <v>980.6779</v>
      </c>
      <c r="X499">
        <v>0.6859943</v>
      </c>
      <c r="Y499">
        <v>0</v>
      </c>
      <c r="Z499">
        <v>0</v>
      </c>
      <c r="AA499">
        <v>0.08256</v>
      </c>
      <c r="AB499" s="12">
        <v>0.01890264</v>
      </c>
      <c r="AC499">
        <v>34.0232</v>
      </c>
      <c r="AD499">
        <v>0</v>
      </c>
      <c r="AE499">
        <v>5.695575</v>
      </c>
      <c r="AF499">
        <v>0</v>
      </c>
      <c r="AG499">
        <v>58.35468</v>
      </c>
      <c r="AH499">
        <v>0</v>
      </c>
      <c r="AI499">
        <v>99</v>
      </c>
      <c r="AJ499">
        <v>0</v>
      </c>
      <c r="AK499">
        <v>3.06139</v>
      </c>
      <c r="AL499" s="12">
        <v>0.001381068</v>
      </c>
      <c r="AM499">
        <v>2.713803</v>
      </c>
      <c r="AN499" s="12">
        <v>0.01528562</v>
      </c>
      <c r="AO499">
        <v>335.4259</v>
      </c>
      <c r="AP499">
        <v>0.2711631</v>
      </c>
      <c r="AQ499">
        <v>16.1117</v>
      </c>
      <c r="AR499">
        <v>0.7597785</v>
      </c>
      <c r="AS499">
        <v>20</v>
      </c>
      <c r="AT499">
        <v>0</v>
      </c>
      <c r="AU499">
        <v>13.7</v>
      </c>
      <c r="AV499">
        <v>343</v>
      </c>
      <c r="AW499" s="9">
        <f t="shared" si="31"/>
        <v>350.0117786139332</v>
      </c>
    </row>
    <row r="500" spans="1:49" ht="12.75">
      <c r="A500">
        <v>6</v>
      </c>
      <c r="B500" s="6">
        <v>36712</v>
      </c>
      <c r="C500" s="7">
        <v>0.7541666666666668</v>
      </c>
      <c r="D500">
        <v>-60.68</v>
      </c>
      <c r="E500">
        <v>-44.96</v>
      </c>
      <c r="F500">
        <v>-2.417143</v>
      </c>
      <c r="G500">
        <v>0.241902</v>
      </c>
      <c r="H500">
        <v>3.311429</v>
      </c>
      <c r="I500">
        <v>0.2762851</v>
      </c>
      <c r="J500">
        <v>0</v>
      </c>
      <c r="K500">
        <v>0</v>
      </c>
      <c r="L500">
        <v>393.1571</v>
      </c>
      <c r="M500">
        <v>1.306094</v>
      </c>
      <c r="N500">
        <v>-1.585714</v>
      </c>
      <c r="O500" s="12">
        <v>0.08096016</v>
      </c>
      <c r="P500">
        <v>142.7857</v>
      </c>
      <c r="Q500" s="12">
        <v>0.06063391</v>
      </c>
      <c r="R500">
        <v>1.359715</v>
      </c>
      <c r="S500" s="12">
        <v>0.007459873</v>
      </c>
      <c r="T500">
        <v>5000</v>
      </c>
      <c r="U500">
        <v>2.729106</v>
      </c>
      <c r="V500" s="12">
        <v>0.01491975</v>
      </c>
      <c r="W500">
        <v>980.5741</v>
      </c>
      <c r="X500">
        <v>0</v>
      </c>
      <c r="Y500">
        <v>0</v>
      </c>
      <c r="Z500">
        <v>0</v>
      </c>
      <c r="AA500" s="12">
        <v>0.08632857</v>
      </c>
      <c r="AB500" s="12">
        <v>0.02411081</v>
      </c>
      <c r="AC500">
        <v>34.01245</v>
      </c>
      <c r="AD500" s="12">
        <v>0.01670383</v>
      </c>
      <c r="AE500">
        <v>6.88093</v>
      </c>
      <c r="AF500">
        <v>0</v>
      </c>
      <c r="AG500">
        <v>43.29914</v>
      </c>
      <c r="AH500">
        <v>0</v>
      </c>
      <c r="AI500">
        <v>99</v>
      </c>
      <c r="AJ500">
        <v>0</v>
      </c>
      <c r="AK500">
        <v>3.060114</v>
      </c>
      <c r="AL500">
        <v>0</v>
      </c>
      <c r="AM500">
        <v>2.709273</v>
      </c>
      <c r="AN500" s="12">
        <v>0.01450356</v>
      </c>
      <c r="AO500">
        <v>335.6802</v>
      </c>
      <c r="AP500">
        <v>0.3429972</v>
      </c>
      <c r="AQ500">
        <v>18.27769</v>
      </c>
      <c r="AR500">
        <v>0.7937601</v>
      </c>
      <c r="AS500">
        <v>20</v>
      </c>
      <c r="AT500">
        <v>0</v>
      </c>
      <c r="AU500">
        <v>14.3</v>
      </c>
      <c r="AV500">
        <v>338</v>
      </c>
      <c r="AW500" s="9">
        <f t="shared" si="31"/>
        <v>349.5179781663814</v>
      </c>
    </row>
    <row r="501" spans="1:49" ht="12.75">
      <c r="A501">
        <v>6</v>
      </c>
      <c r="B501" s="6">
        <v>36712</v>
      </c>
      <c r="C501" s="7">
        <v>0.7611111111111111</v>
      </c>
      <c r="D501">
        <v>-60.64</v>
      </c>
      <c r="E501">
        <v>-44.99</v>
      </c>
      <c r="F501">
        <v>-2.3</v>
      </c>
      <c r="G501">
        <v>0.1281771</v>
      </c>
      <c r="H501">
        <v>3.403448</v>
      </c>
      <c r="I501">
        <v>0.1426259</v>
      </c>
      <c r="J501">
        <v>0</v>
      </c>
      <c r="K501">
        <v>0</v>
      </c>
      <c r="L501">
        <v>393.8897</v>
      </c>
      <c r="M501">
        <v>2.329929</v>
      </c>
      <c r="N501">
        <v>-1.710345</v>
      </c>
      <c r="O501" s="12">
        <v>0.07242758</v>
      </c>
      <c r="P501">
        <v>142.7845</v>
      </c>
      <c r="Q501" s="12">
        <v>0.09449112</v>
      </c>
      <c r="R501">
        <v>1.362759</v>
      </c>
      <c r="S501" s="12">
        <v>0.007003293</v>
      </c>
      <c r="T501">
        <v>5000</v>
      </c>
      <c r="U501">
        <v>2.763476</v>
      </c>
      <c r="V501" s="12">
        <v>0.005622054</v>
      </c>
      <c r="W501">
        <v>980.4252</v>
      </c>
      <c r="X501">
        <v>0.5345225</v>
      </c>
      <c r="Y501">
        <v>0</v>
      </c>
      <c r="Z501">
        <v>0</v>
      </c>
      <c r="AA501">
        <v>0.0929793</v>
      </c>
      <c r="AB501" s="12">
        <v>0.02013885</v>
      </c>
      <c r="AC501">
        <v>33.96876</v>
      </c>
      <c r="AD501">
        <v>0.2106875</v>
      </c>
      <c r="AE501">
        <v>5.991902</v>
      </c>
      <c r="AF501">
        <v>0</v>
      </c>
      <c r="AG501">
        <v>48.7316</v>
      </c>
      <c r="AH501">
        <v>0</v>
      </c>
      <c r="AI501">
        <v>99</v>
      </c>
      <c r="AJ501">
        <v>0</v>
      </c>
      <c r="AK501">
        <v>3.063089</v>
      </c>
      <c r="AL501" s="12">
        <v>0.002209709</v>
      </c>
      <c r="AM501">
        <v>2.743485</v>
      </c>
      <c r="AN501" s="12">
        <v>0.005949823</v>
      </c>
      <c r="AO501">
        <v>335.0493</v>
      </c>
      <c r="AP501">
        <v>0.4008919</v>
      </c>
      <c r="AQ501">
        <v>18.21851</v>
      </c>
      <c r="AR501">
        <v>0.9648539</v>
      </c>
      <c r="AS501">
        <v>17.58621</v>
      </c>
      <c r="AT501">
        <v>4.354945</v>
      </c>
      <c r="AU501">
        <v>15</v>
      </c>
      <c r="AV501">
        <v>342</v>
      </c>
      <c r="AW501" s="9">
        <f t="shared" si="31"/>
        <v>349.7106919514124</v>
      </c>
    </row>
    <row r="502" spans="1:49" ht="12.75">
      <c r="A502">
        <v>6</v>
      </c>
      <c r="B502" s="6">
        <v>36712</v>
      </c>
      <c r="C502" s="7">
        <v>0.7743055555555555</v>
      </c>
      <c r="D502">
        <v>-60.56</v>
      </c>
      <c r="E502">
        <v>-45</v>
      </c>
      <c r="F502">
        <v>-3.674285</v>
      </c>
      <c r="G502">
        <v>0.0886216</v>
      </c>
      <c r="H502">
        <v>1.94</v>
      </c>
      <c r="I502" s="12">
        <v>0.07745578</v>
      </c>
      <c r="J502">
        <v>0</v>
      </c>
      <c r="K502">
        <v>0</v>
      </c>
      <c r="L502">
        <v>389.8972</v>
      </c>
      <c r="M502">
        <v>0.7071068</v>
      </c>
      <c r="N502">
        <v>-1.788571</v>
      </c>
      <c r="O502">
        <v>0.0631074</v>
      </c>
      <c r="P502">
        <v>142.7957</v>
      </c>
      <c r="Q502">
        <v>0</v>
      </c>
      <c r="R502">
        <v>1.344</v>
      </c>
      <c r="S502" s="12">
        <v>0.01356477</v>
      </c>
      <c r="T502">
        <v>5000</v>
      </c>
      <c r="U502">
        <v>2.86282</v>
      </c>
      <c r="V502" s="12">
        <v>0.02463253</v>
      </c>
      <c r="W502">
        <v>980.4644</v>
      </c>
      <c r="X502">
        <v>0.6859943</v>
      </c>
      <c r="Y502">
        <v>0</v>
      </c>
      <c r="Z502">
        <v>0</v>
      </c>
      <c r="AA502">
        <v>0.1677257</v>
      </c>
      <c r="AB502" s="12">
        <v>0.02960101</v>
      </c>
      <c r="AC502">
        <v>34.03204</v>
      </c>
      <c r="AD502">
        <v>0</v>
      </c>
      <c r="AE502">
        <v>4.664406</v>
      </c>
      <c r="AF502">
        <v>0</v>
      </c>
      <c r="AG502">
        <v>40.26538</v>
      </c>
      <c r="AH502">
        <v>0</v>
      </c>
      <c r="AI502">
        <v>99</v>
      </c>
      <c r="AJ502">
        <v>0</v>
      </c>
      <c r="AK502">
        <v>3.072328</v>
      </c>
      <c r="AL502" s="12">
        <v>0.001984377</v>
      </c>
      <c r="AM502">
        <v>2.832012</v>
      </c>
      <c r="AN502" s="12">
        <v>0.02401834</v>
      </c>
      <c r="AO502">
        <v>339.0013</v>
      </c>
      <c r="AP502">
        <v>1.043185</v>
      </c>
      <c r="AQ502">
        <v>18.23327</v>
      </c>
      <c r="AR502">
        <v>0.9875431</v>
      </c>
      <c r="AS502">
        <v>10.28571</v>
      </c>
      <c r="AT502">
        <v>1.69031</v>
      </c>
      <c r="AU502">
        <v>14.6</v>
      </c>
      <c r="AV502">
        <v>356</v>
      </c>
      <c r="AW502" s="9">
        <f t="shared" si="31"/>
        <v>345.76319170514967</v>
      </c>
    </row>
    <row r="503" spans="1:49" ht="12.75">
      <c r="A503">
        <v>6</v>
      </c>
      <c r="B503" s="6">
        <v>36712</v>
      </c>
      <c r="C503" s="7">
        <v>0.78125</v>
      </c>
      <c r="D503">
        <v>-60.52</v>
      </c>
      <c r="E503">
        <v>-45</v>
      </c>
      <c r="F503">
        <v>-3.93889</v>
      </c>
      <c r="G503">
        <v>1.68307</v>
      </c>
      <c r="H503">
        <v>1.658333</v>
      </c>
      <c r="I503">
        <v>2.403495</v>
      </c>
      <c r="J503">
        <v>0</v>
      </c>
      <c r="K503">
        <v>0</v>
      </c>
      <c r="L503">
        <v>389.5</v>
      </c>
      <c r="M503">
        <v>0.8618916</v>
      </c>
      <c r="N503">
        <v>-1.755556</v>
      </c>
      <c r="O503">
        <v>0.1080819</v>
      </c>
      <c r="P503">
        <v>142.8</v>
      </c>
      <c r="Q503" s="12">
        <v>0.05976143</v>
      </c>
      <c r="R503">
        <v>1.338334</v>
      </c>
      <c r="S503" s="12">
        <v>0.005602634</v>
      </c>
      <c r="T503">
        <v>5000</v>
      </c>
      <c r="U503">
        <v>2.985227</v>
      </c>
      <c r="V503" s="12">
        <v>0.05790895</v>
      </c>
      <c r="W503">
        <v>980.3421</v>
      </c>
      <c r="X503">
        <v>0.4780915</v>
      </c>
      <c r="Y503">
        <v>0</v>
      </c>
      <c r="Z503">
        <v>0</v>
      </c>
      <c r="AA503">
        <v>0.2292111</v>
      </c>
      <c r="AB503" s="12">
        <v>0.03317429</v>
      </c>
      <c r="AC503">
        <v>34.05198</v>
      </c>
      <c r="AD503">
        <v>0.025</v>
      </c>
      <c r="AE503">
        <v>5.707751</v>
      </c>
      <c r="AF503">
        <v>0</v>
      </c>
      <c r="AG503">
        <v>60.58032</v>
      </c>
      <c r="AH503">
        <v>0</v>
      </c>
      <c r="AI503">
        <v>99</v>
      </c>
      <c r="AJ503">
        <v>0</v>
      </c>
      <c r="AK503">
        <v>3.080544</v>
      </c>
      <c r="AL503" s="12">
        <v>0.003426008</v>
      </c>
      <c r="AM503">
        <v>2.906634</v>
      </c>
      <c r="AN503" s="12">
        <v>0.02896953</v>
      </c>
      <c r="AO503">
        <v>338.5407</v>
      </c>
      <c r="AP503">
        <v>1.264911</v>
      </c>
      <c r="AQ503">
        <v>18.12095</v>
      </c>
      <c r="AR503">
        <v>0.9034902</v>
      </c>
      <c r="AS503">
        <v>16.66667</v>
      </c>
      <c r="AT503">
        <v>4.780915</v>
      </c>
      <c r="AU503">
        <v>15</v>
      </c>
      <c r="AV503">
        <v>355</v>
      </c>
      <c r="AW503" s="9">
        <f t="shared" si="31"/>
        <v>344.4143358919</v>
      </c>
    </row>
    <row r="504" spans="1:49" ht="12.75">
      <c r="A504">
        <v>6</v>
      </c>
      <c r="B504" s="6">
        <v>36712</v>
      </c>
      <c r="C504" s="7">
        <v>0.7888888888888889</v>
      </c>
      <c r="D504">
        <v>-60.48</v>
      </c>
      <c r="E504">
        <v>-45.01</v>
      </c>
      <c r="F504">
        <v>-3.194445</v>
      </c>
      <c r="G504">
        <v>0.6927975</v>
      </c>
      <c r="H504">
        <v>2.216667</v>
      </c>
      <c r="I504">
        <v>0.3916972</v>
      </c>
      <c r="J504">
        <v>0</v>
      </c>
      <c r="K504">
        <v>0</v>
      </c>
      <c r="L504">
        <v>389.8778</v>
      </c>
      <c r="M504">
        <v>7.295792</v>
      </c>
      <c r="N504">
        <v>-1.708333</v>
      </c>
      <c r="O504">
        <v>0.1518924</v>
      </c>
      <c r="P504">
        <v>142.7958</v>
      </c>
      <c r="Q504" s="12">
        <v>0.05976143</v>
      </c>
      <c r="R504">
        <v>1.341389</v>
      </c>
      <c r="S504" s="12">
        <v>0.00723297</v>
      </c>
      <c r="T504">
        <v>5000</v>
      </c>
      <c r="U504">
        <v>2.99606</v>
      </c>
      <c r="V504" s="12">
        <v>0.03746744</v>
      </c>
      <c r="W504">
        <v>980.1403</v>
      </c>
      <c r="X504">
        <v>0.9561829</v>
      </c>
      <c r="Y504">
        <v>0</v>
      </c>
      <c r="Z504">
        <v>0</v>
      </c>
      <c r="AA504">
        <v>0.3031639</v>
      </c>
      <c r="AB504">
        <v>0.047851</v>
      </c>
      <c r="AC504">
        <v>34.07821</v>
      </c>
      <c r="AD504" s="12">
        <v>0.02795085</v>
      </c>
      <c r="AE504">
        <v>8.089521</v>
      </c>
      <c r="AF504">
        <v>0</v>
      </c>
      <c r="AG504">
        <v>29.00305</v>
      </c>
      <c r="AH504">
        <v>0</v>
      </c>
      <c r="AI504">
        <v>99</v>
      </c>
      <c r="AJ504">
        <v>0</v>
      </c>
      <c r="AK504">
        <v>3.088415</v>
      </c>
      <c r="AL504" s="12">
        <v>0.005142818</v>
      </c>
      <c r="AM504">
        <v>2.974084</v>
      </c>
      <c r="AN504">
        <v>0.0386962</v>
      </c>
      <c r="AO504">
        <v>337.7381</v>
      </c>
      <c r="AP504">
        <v>0.8451543</v>
      </c>
      <c r="AQ504">
        <v>20.90173</v>
      </c>
      <c r="AR504">
        <v>1.660145</v>
      </c>
      <c r="AS504">
        <v>12.5</v>
      </c>
      <c r="AT504">
        <v>4.391551</v>
      </c>
      <c r="AU504">
        <v>13.7</v>
      </c>
      <c r="AV504">
        <v>355</v>
      </c>
      <c r="AW504" s="9">
        <f t="shared" si="31"/>
        <v>345.7819829019436</v>
      </c>
    </row>
    <row r="505" spans="1:49" ht="12.75">
      <c r="A505">
        <v>6</v>
      </c>
      <c r="B505" s="6">
        <v>36712</v>
      </c>
      <c r="C505" s="7">
        <v>0.7958333333333334</v>
      </c>
      <c r="D505">
        <v>-60.43</v>
      </c>
      <c r="E505">
        <v>-45.01</v>
      </c>
      <c r="F505">
        <v>-3.194444</v>
      </c>
      <c r="G505" s="12">
        <v>0.06304174</v>
      </c>
      <c r="H505">
        <v>2.425001</v>
      </c>
      <c r="I505">
        <v>0.0769782</v>
      </c>
      <c r="J505">
        <v>0</v>
      </c>
      <c r="K505">
        <v>0</v>
      </c>
      <c r="L505">
        <v>384.75</v>
      </c>
      <c r="M505">
        <v>1.424279</v>
      </c>
      <c r="N505">
        <v>-1.586111</v>
      </c>
      <c r="O505" s="12">
        <v>0.07616973</v>
      </c>
      <c r="P505">
        <v>142.8</v>
      </c>
      <c r="Q505" s="12">
        <v>0.05976143</v>
      </c>
      <c r="R505">
        <v>1.35</v>
      </c>
      <c r="S505" s="12">
        <v>0.00829955</v>
      </c>
      <c r="T505">
        <v>5000</v>
      </c>
      <c r="U505">
        <v>3.012456</v>
      </c>
      <c r="V505" s="12">
        <v>0.01353165</v>
      </c>
      <c r="W505">
        <v>980.2109</v>
      </c>
      <c r="X505">
        <v>0.4780915</v>
      </c>
      <c r="Y505">
        <v>0</v>
      </c>
      <c r="Z505">
        <v>0</v>
      </c>
      <c r="AA505">
        <v>0.2704917</v>
      </c>
      <c r="AB505" s="12">
        <v>0.03400405</v>
      </c>
      <c r="AC505">
        <v>34.07156</v>
      </c>
      <c r="AD505" s="12">
        <v>0.01670383</v>
      </c>
      <c r="AE505">
        <v>33.82433</v>
      </c>
      <c r="AF505">
        <v>0</v>
      </c>
      <c r="AG505">
        <v>207.0023</v>
      </c>
      <c r="AH505">
        <v>0</v>
      </c>
      <c r="AI505">
        <v>99</v>
      </c>
      <c r="AJ505">
        <v>0</v>
      </c>
      <c r="AK505">
        <v>3.089611</v>
      </c>
      <c r="AL505" s="12">
        <v>0.002017179</v>
      </c>
      <c r="AM505">
        <v>2.994484</v>
      </c>
      <c r="AN505" s="12">
        <v>0.01502764</v>
      </c>
      <c r="AO505">
        <v>338.8835</v>
      </c>
      <c r="AP505">
        <v>1.576615</v>
      </c>
      <c r="AQ505">
        <v>22.07884</v>
      </c>
      <c r="AR505">
        <v>0.9002728</v>
      </c>
      <c r="AS505">
        <v>25.55556</v>
      </c>
      <c r="AT505">
        <v>66.60951</v>
      </c>
      <c r="AU505">
        <v>15.1</v>
      </c>
      <c r="AV505">
        <v>357</v>
      </c>
      <c r="AW505" s="9">
        <f t="shared" si="31"/>
        <v>340.44122789415</v>
      </c>
    </row>
    <row r="506" spans="1:49" ht="12.75">
      <c r="A506">
        <v>6</v>
      </c>
      <c r="B506" s="6">
        <v>36712</v>
      </c>
      <c r="C506" s="7">
        <v>0.8034722222222223</v>
      </c>
      <c r="D506">
        <v>-60.39</v>
      </c>
      <c r="E506">
        <v>-45.02</v>
      </c>
      <c r="F506">
        <v>-3.505556</v>
      </c>
      <c r="G506">
        <v>0.1012444</v>
      </c>
      <c r="H506">
        <v>2.047221</v>
      </c>
      <c r="I506">
        <v>0.1055328</v>
      </c>
      <c r="J506">
        <v>0</v>
      </c>
      <c r="K506">
        <v>0</v>
      </c>
      <c r="L506">
        <v>387.6056</v>
      </c>
      <c r="M506">
        <v>0.3779645</v>
      </c>
      <c r="N506">
        <v>-1.513889</v>
      </c>
      <c r="O506" s="12">
        <v>0.07231764</v>
      </c>
      <c r="P506">
        <v>142.8125</v>
      </c>
      <c r="Q506">
        <v>0</v>
      </c>
      <c r="R506">
        <v>1.355833</v>
      </c>
      <c r="S506" s="12">
        <v>0.006925041</v>
      </c>
      <c r="T506">
        <v>5000</v>
      </c>
      <c r="U506">
        <v>2.924314</v>
      </c>
      <c r="V506" s="12">
        <v>0.01899946</v>
      </c>
      <c r="W506">
        <v>980.0688</v>
      </c>
      <c r="X506">
        <v>0.8280787</v>
      </c>
      <c r="Y506">
        <v>0</v>
      </c>
      <c r="Z506">
        <v>0</v>
      </c>
      <c r="AA506">
        <v>0.2106917</v>
      </c>
      <c r="AB506" s="12">
        <v>0.02165554</v>
      </c>
      <c r="AC506">
        <v>34.0438</v>
      </c>
      <c r="AD506">
        <v>0.025</v>
      </c>
      <c r="AE506">
        <v>7.932182</v>
      </c>
      <c r="AF506">
        <v>0</v>
      </c>
      <c r="AG506">
        <v>355.9992</v>
      </c>
      <c r="AH506">
        <v>0</v>
      </c>
      <c r="AI506">
        <v>99</v>
      </c>
      <c r="AJ506">
        <v>0</v>
      </c>
      <c r="AK506">
        <v>3.079519</v>
      </c>
      <c r="AL506" s="12">
        <v>0.002126293</v>
      </c>
      <c r="AM506">
        <v>2.904093</v>
      </c>
      <c r="AN506" s="12">
        <v>0.01701035</v>
      </c>
      <c r="AO506">
        <v>337.8656</v>
      </c>
      <c r="AP506">
        <v>0.9486832</v>
      </c>
      <c r="AQ506">
        <v>22.73218</v>
      </c>
      <c r="AR506">
        <v>1.625687</v>
      </c>
      <c r="AS506">
        <v>205.2778</v>
      </c>
      <c r="AT506">
        <v>169.1574</v>
      </c>
      <c r="AU506">
        <v>14.8</v>
      </c>
      <c r="AV506">
        <v>356</v>
      </c>
      <c r="AW506" s="9">
        <f t="shared" si="31"/>
        <v>343.429361609875</v>
      </c>
    </row>
    <row r="507" spans="1:49" ht="12.75">
      <c r="A507">
        <v>6</v>
      </c>
      <c r="B507" s="6">
        <v>36712</v>
      </c>
      <c r="C507" s="7">
        <v>0.8104166666666667</v>
      </c>
      <c r="D507">
        <v>-60.34</v>
      </c>
      <c r="E507">
        <v>-45.02</v>
      </c>
      <c r="F507">
        <v>-3.382143</v>
      </c>
      <c r="G507" s="12">
        <v>0.08627878</v>
      </c>
      <c r="H507">
        <v>2.232143</v>
      </c>
      <c r="I507" s="12">
        <v>0.08629188</v>
      </c>
      <c r="J507">
        <v>0</v>
      </c>
      <c r="K507">
        <v>0</v>
      </c>
      <c r="L507">
        <v>387.6143</v>
      </c>
      <c r="M507">
        <v>0.4303315</v>
      </c>
      <c r="N507">
        <v>-1.3</v>
      </c>
      <c r="O507" s="12">
        <v>0.09026734</v>
      </c>
      <c r="P507">
        <v>142.8071</v>
      </c>
      <c r="Q507">
        <v>0</v>
      </c>
      <c r="R507">
        <v>1.353929</v>
      </c>
      <c r="S507" s="12">
        <v>0.007346489</v>
      </c>
      <c r="T507">
        <v>5000</v>
      </c>
      <c r="U507">
        <v>2.904503</v>
      </c>
      <c r="V507" s="12">
        <v>0.006639349</v>
      </c>
      <c r="W507">
        <v>979.9829</v>
      </c>
      <c r="X507">
        <v>0.3849002</v>
      </c>
      <c r="Y507">
        <v>0</v>
      </c>
      <c r="Z507">
        <v>0</v>
      </c>
      <c r="AA507">
        <v>0.245075</v>
      </c>
      <c r="AB507" s="12">
        <v>0.09266472</v>
      </c>
      <c r="AC507">
        <v>34.04427</v>
      </c>
      <c r="AD507">
        <v>0</v>
      </c>
      <c r="AE507">
        <v>11.43496</v>
      </c>
      <c r="AF507">
        <v>0</v>
      </c>
      <c r="AG507">
        <v>359</v>
      </c>
      <c r="AH507">
        <v>0</v>
      </c>
      <c r="AI507">
        <v>99</v>
      </c>
      <c r="AJ507">
        <v>0</v>
      </c>
      <c r="AK507">
        <v>3.078177</v>
      </c>
      <c r="AL507" s="12">
        <v>0.001127637</v>
      </c>
      <c r="AM507">
        <v>2.887848</v>
      </c>
      <c r="AN507" s="12">
        <v>0.006072513</v>
      </c>
      <c r="AO507">
        <v>337.6804</v>
      </c>
      <c r="AP507">
        <v>1.326371</v>
      </c>
      <c r="AQ507">
        <v>26.23496</v>
      </c>
      <c r="AR507">
        <v>1.011293</v>
      </c>
      <c r="AS507">
        <v>260.3572</v>
      </c>
      <c r="AT507">
        <v>154.5718</v>
      </c>
      <c r="AU507">
        <v>14.8</v>
      </c>
      <c r="AV507">
        <v>359</v>
      </c>
      <c r="AW507" s="9">
        <f t="shared" si="31"/>
        <v>344.3193424499432</v>
      </c>
    </row>
    <row r="508" spans="1:49" ht="12.75">
      <c r="A508">
        <v>6</v>
      </c>
      <c r="B508" s="6">
        <v>36712</v>
      </c>
      <c r="C508" s="7">
        <v>0.8236111111111111</v>
      </c>
      <c r="D508">
        <v>-60.27</v>
      </c>
      <c r="E508">
        <v>-45.06</v>
      </c>
      <c r="F508">
        <v>-2.388889</v>
      </c>
      <c r="G508">
        <v>0.2785429</v>
      </c>
      <c r="H508">
        <v>3.297223</v>
      </c>
      <c r="I508">
        <v>0.3281808</v>
      </c>
      <c r="J508">
        <v>0</v>
      </c>
      <c r="K508">
        <v>0</v>
      </c>
      <c r="L508">
        <v>378.6028</v>
      </c>
      <c r="M508">
        <v>0.910259</v>
      </c>
      <c r="N508">
        <v>-1.072222</v>
      </c>
      <c r="O508">
        <v>0.1185882</v>
      </c>
      <c r="P508">
        <v>142.7708</v>
      </c>
      <c r="Q508">
        <v>0</v>
      </c>
      <c r="R508">
        <v>1.366111</v>
      </c>
      <c r="S508" s="12">
        <v>0.00597906</v>
      </c>
      <c r="T508">
        <v>5000</v>
      </c>
      <c r="U508">
        <v>3.239522</v>
      </c>
      <c r="V508" s="12">
        <v>0.01346706</v>
      </c>
      <c r="W508">
        <v>979.9008</v>
      </c>
      <c r="X508">
        <v>0.6761234</v>
      </c>
      <c r="Y508">
        <v>0</v>
      </c>
      <c r="Z508">
        <v>0</v>
      </c>
      <c r="AA508">
        <v>0.5831667</v>
      </c>
      <c r="AB508" s="12">
        <v>0.01460839</v>
      </c>
      <c r="AC508">
        <v>34.09487</v>
      </c>
      <c r="AD508">
        <v>0</v>
      </c>
      <c r="AE508">
        <v>12.77101</v>
      </c>
      <c r="AF508">
        <v>0</v>
      </c>
      <c r="AG508">
        <v>356.0472</v>
      </c>
      <c r="AH508">
        <v>0</v>
      </c>
      <c r="AI508">
        <v>99</v>
      </c>
      <c r="AJ508">
        <v>0</v>
      </c>
      <c r="AK508">
        <v>3.111186</v>
      </c>
      <c r="AL508" s="12">
        <v>0.001476424</v>
      </c>
      <c r="AM508">
        <v>3.220327</v>
      </c>
      <c r="AN508" s="12">
        <v>0.01416136</v>
      </c>
      <c r="AO508">
        <v>345.126</v>
      </c>
      <c r="AP508">
        <v>2.746426</v>
      </c>
      <c r="AQ508">
        <v>26.86825</v>
      </c>
      <c r="AR508">
        <v>1.343553</v>
      </c>
      <c r="AS508">
        <v>10.27778</v>
      </c>
      <c r="AT508">
        <v>1.666666</v>
      </c>
      <c r="AU508">
        <v>14.6</v>
      </c>
      <c r="AV508">
        <v>334</v>
      </c>
      <c r="AW508" s="9">
        <f aca="true" t="shared" si="32" ref="AW508:AW523">L508+L508*0.042*(AA508-U508)</f>
        <v>336.36325071625674</v>
      </c>
    </row>
    <row r="509" spans="1:49" ht="12.75">
      <c r="A509">
        <v>6</v>
      </c>
      <c r="B509" s="6">
        <v>36712</v>
      </c>
      <c r="C509" s="7">
        <v>0.8305555555555556</v>
      </c>
      <c r="D509">
        <v>-60.23</v>
      </c>
      <c r="E509">
        <v>-45.1</v>
      </c>
      <c r="F509">
        <v>-2.297222</v>
      </c>
      <c r="G509">
        <v>0.1502126</v>
      </c>
      <c r="H509">
        <v>3.4</v>
      </c>
      <c r="I509">
        <v>0.2056336</v>
      </c>
      <c r="J509">
        <v>0</v>
      </c>
      <c r="K509">
        <v>0</v>
      </c>
      <c r="L509">
        <v>378.1889</v>
      </c>
      <c r="M509">
        <v>0.29277</v>
      </c>
      <c r="N509">
        <v>-1.077778</v>
      </c>
      <c r="O509">
        <v>0.2029924</v>
      </c>
      <c r="P509">
        <v>142.7694</v>
      </c>
      <c r="Q509" s="12">
        <v>0.08451542</v>
      </c>
      <c r="R509">
        <v>1.369722</v>
      </c>
      <c r="S509" s="12">
        <v>0.005563591</v>
      </c>
      <c r="T509">
        <v>5000</v>
      </c>
      <c r="U509">
        <v>3.243081</v>
      </c>
      <c r="V509" s="12">
        <v>0.01346706</v>
      </c>
      <c r="W509">
        <v>979.7105</v>
      </c>
      <c r="X509">
        <v>0.9561829</v>
      </c>
      <c r="Y509">
        <v>0</v>
      </c>
      <c r="Z509">
        <v>0</v>
      </c>
      <c r="AA509">
        <v>0.5997501</v>
      </c>
      <c r="AB509" s="12">
        <v>0.02571797</v>
      </c>
      <c r="AC509">
        <v>34.09936</v>
      </c>
      <c r="AD509">
        <v>0</v>
      </c>
      <c r="AE509">
        <v>12.99198</v>
      </c>
      <c r="AF509">
        <v>0</v>
      </c>
      <c r="AG509">
        <v>355.7926</v>
      </c>
      <c r="AH509">
        <v>0</v>
      </c>
      <c r="AI509">
        <v>99</v>
      </c>
      <c r="AJ509">
        <v>0</v>
      </c>
      <c r="AK509">
        <v>3.111891</v>
      </c>
      <c r="AL509">
        <v>0</v>
      </c>
      <c r="AM509">
        <v>3.224196</v>
      </c>
      <c r="AN509">
        <v>0.0131504</v>
      </c>
      <c r="AO509">
        <v>342.1522</v>
      </c>
      <c r="AP509">
        <v>3.233751</v>
      </c>
      <c r="AQ509">
        <v>27.19763</v>
      </c>
      <c r="AR509">
        <v>1.133746</v>
      </c>
      <c r="AS509">
        <v>11.11111</v>
      </c>
      <c r="AT509">
        <v>3.187277</v>
      </c>
      <c r="AU509">
        <v>14.8</v>
      </c>
      <c r="AV509">
        <v>332</v>
      </c>
      <c r="AW509" s="9">
        <f t="shared" si="32"/>
        <v>336.2024069729056</v>
      </c>
    </row>
    <row r="510" spans="1:49" ht="12.75">
      <c r="A510">
        <v>6</v>
      </c>
      <c r="B510" s="6">
        <v>36712</v>
      </c>
      <c r="C510" s="7">
        <v>0.8381944444444445</v>
      </c>
      <c r="D510">
        <v>-60.2</v>
      </c>
      <c r="E510">
        <v>-45.13</v>
      </c>
      <c r="F510">
        <v>-2.333333</v>
      </c>
      <c r="G510">
        <v>0.2683292</v>
      </c>
      <c r="H510">
        <v>3.3</v>
      </c>
      <c r="I510">
        <v>0.322491</v>
      </c>
      <c r="J510">
        <v>0</v>
      </c>
      <c r="K510">
        <v>0</v>
      </c>
      <c r="L510">
        <v>380.0055</v>
      </c>
      <c r="M510">
        <v>0.5345225</v>
      </c>
      <c r="N510">
        <v>-1.094444</v>
      </c>
      <c r="O510">
        <v>0.395651</v>
      </c>
      <c r="P510">
        <v>142.7597</v>
      </c>
      <c r="Q510" s="12">
        <v>0.05976143</v>
      </c>
      <c r="R510">
        <v>1.371389</v>
      </c>
      <c r="S510" s="12">
        <v>0.008351914</v>
      </c>
      <c r="T510">
        <v>5000</v>
      </c>
      <c r="U510">
        <v>3.208781</v>
      </c>
      <c r="V510" s="12">
        <v>0.02058539</v>
      </c>
      <c r="W510">
        <v>979.6363</v>
      </c>
      <c r="X510">
        <v>0.8280787</v>
      </c>
      <c r="Y510">
        <v>0</v>
      </c>
      <c r="Z510">
        <v>0</v>
      </c>
      <c r="AA510">
        <v>0.5508835</v>
      </c>
      <c r="AB510" s="12">
        <v>0.02245669</v>
      </c>
      <c r="AC510">
        <v>34.09312</v>
      </c>
      <c r="AD510">
        <v>0</v>
      </c>
      <c r="AE510">
        <v>15.4587</v>
      </c>
      <c r="AF510">
        <v>0</v>
      </c>
      <c r="AG510">
        <v>0.9754639</v>
      </c>
      <c r="AH510">
        <v>0</v>
      </c>
      <c r="AI510">
        <v>99.5</v>
      </c>
      <c r="AJ510">
        <v>2.12132</v>
      </c>
      <c r="AK510">
        <v>3.108367</v>
      </c>
      <c r="AL510" s="12">
        <v>0.001403167</v>
      </c>
      <c r="AM510">
        <v>3.189616</v>
      </c>
      <c r="AN510" s="12">
        <v>0.02004123</v>
      </c>
      <c r="AO510">
        <v>342.0619</v>
      </c>
      <c r="AP510">
        <v>3.15323</v>
      </c>
      <c r="AQ510">
        <v>29.07128</v>
      </c>
      <c r="AR510">
        <v>2.966762</v>
      </c>
      <c r="AS510">
        <v>14.44445</v>
      </c>
      <c r="AT510">
        <v>6.068393</v>
      </c>
      <c r="AU510">
        <v>14.5</v>
      </c>
      <c r="AV510">
        <v>333</v>
      </c>
      <c r="AW510" s="9">
        <f t="shared" si="32"/>
        <v>337.5848419256775</v>
      </c>
    </row>
    <row r="511" spans="1:49" ht="12.75">
      <c r="A511">
        <v>6</v>
      </c>
      <c r="B511" s="6">
        <v>36712</v>
      </c>
      <c r="C511" s="7">
        <v>0.845138888888889</v>
      </c>
      <c r="D511">
        <v>-60.16</v>
      </c>
      <c r="E511">
        <v>-45.17</v>
      </c>
      <c r="F511">
        <v>-2.285715</v>
      </c>
      <c r="G511">
        <v>0.1574432</v>
      </c>
      <c r="H511">
        <v>3.397143</v>
      </c>
      <c r="I511">
        <v>0.2148667</v>
      </c>
      <c r="J511">
        <v>0</v>
      </c>
      <c r="K511">
        <v>0</v>
      </c>
      <c r="L511">
        <v>377.9943</v>
      </c>
      <c r="M511">
        <v>1.236694</v>
      </c>
      <c r="N511">
        <v>-1.202857</v>
      </c>
      <c r="O511">
        <v>0.2802157</v>
      </c>
      <c r="P511">
        <v>142.7514</v>
      </c>
      <c r="Q511">
        <v>0</v>
      </c>
      <c r="R511">
        <v>1.367715</v>
      </c>
      <c r="S511" s="12">
        <v>0.006897211</v>
      </c>
      <c r="T511">
        <v>5000</v>
      </c>
      <c r="U511">
        <v>3.213932</v>
      </c>
      <c r="V511" s="12">
        <v>0.009087188</v>
      </c>
      <c r="W511">
        <v>979.4762</v>
      </c>
      <c r="X511">
        <v>0.4850713</v>
      </c>
      <c r="Y511">
        <v>0</v>
      </c>
      <c r="Z511">
        <v>0</v>
      </c>
      <c r="AA511">
        <v>0.5974201</v>
      </c>
      <c r="AB511" s="12">
        <v>0.01970425</v>
      </c>
      <c r="AC511">
        <v>34.09643</v>
      </c>
      <c r="AD511">
        <v>0.0212302</v>
      </c>
      <c r="AE511">
        <v>15.55438</v>
      </c>
      <c r="AF511">
        <v>0</v>
      </c>
      <c r="AG511">
        <v>4.541016</v>
      </c>
      <c r="AH511">
        <v>0</v>
      </c>
      <c r="AI511">
        <v>99</v>
      </c>
      <c r="AJ511">
        <v>0</v>
      </c>
      <c r="AK511">
        <v>3.108972</v>
      </c>
      <c r="AL511" s="12">
        <v>0.001503516</v>
      </c>
      <c r="AM511">
        <v>3.19335</v>
      </c>
      <c r="AN511" s="12">
        <v>0.008235098</v>
      </c>
      <c r="AO511">
        <v>340.882</v>
      </c>
      <c r="AP511">
        <v>2.980328</v>
      </c>
      <c r="AQ511">
        <v>28.85221</v>
      </c>
      <c r="AR511">
        <v>1.582156</v>
      </c>
      <c r="AS511">
        <v>16.85714</v>
      </c>
      <c r="AT511">
        <v>4.710081</v>
      </c>
      <c r="AU511">
        <v>14.5</v>
      </c>
      <c r="AV511">
        <v>332</v>
      </c>
      <c r="AW511" s="9">
        <f t="shared" si="32"/>
        <v>336.45518346854885</v>
      </c>
    </row>
    <row r="512" spans="1:49" ht="12.75">
      <c r="A512">
        <v>6</v>
      </c>
      <c r="B512" s="6">
        <v>36712</v>
      </c>
      <c r="C512" s="7">
        <v>0.8520833333333333</v>
      </c>
      <c r="D512">
        <v>-60.12</v>
      </c>
      <c r="E512">
        <v>-45.21</v>
      </c>
      <c r="F512">
        <v>-2.372222</v>
      </c>
      <c r="G512">
        <v>0.2844667</v>
      </c>
      <c r="H512">
        <v>3.230556</v>
      </c>
      <c r="I512">
        <v>0.3276038</v>
      </c>
      <c r="J512">
        <v>0</v>
      </c>
      <c r="K512">
        <v>0</v>
      </c>
      <c r="L512">
        <v>377.725</v>
      </c>
      <c r="M512">
        <v>0.6969321</v>
      </c>
      <c r="N512">
        <v>-1.191667</v>
      </c>
      <c r="O512">
        <v>0.2129707</v>
      </c>
      <c r="P512">
        <v>142.7861</v>
      </c>
      <c r="Q512" s="12">
        <v>0.05976143</v>
      </c>
      <c r="R512">
        <v>1.368056</v>
      </c>
      <c r="S512" s="12">
        <v>0.006668469</v>
      </c>
      <c r="T512">
        <v>5000</v>
      </c>
      <c r="U512">
        <v>3.208197</v>
      </c>
      <c r="V512" s="12">
        <v>0.02028673</v>
      </c>
      <c r="W512">
        <v>979.2123</v>
      </c>
      <c r="X512">
        <v>0.8280787</v>
      </c>
      <c r="Y512">
        <v>0</v>
      </c>
      <c r="Z512">
        <v>0</v>
      </c>
      <c r="AA512">
        <v>0.5843389</v>
      </c>
      <c r="AB512" s="12">
        <v>0.02932291</v>
      </c>
      <c r="AC512">
        <v>34.09449</v>
      </c>
      <c r="AD512">
        <v>0</v>
      </c>
      <c r="AE512">
        <v>16.68405</v>
      </c>
      <c r="AF512">
        <v>0</v>
      </c>
      <c r="AG512">
        <v>13.99988</v>
      </c>
      <c r="AH512">
        <v>0</v>
      </c>
      <c r="AI512">
        <v>99</v>
      </c>
      <c r="AJ512">
        <v>0</v>
      </c>
      <c r="AK512">
        <v>3.10835</v>
      </c>
      <c r="AL512" s="12">
        <v>0.002806333</v>
      </c>
      <c r="AM512">
        <v>3.188053</v>
      </c>
      <c r="AN512" s="12">
        <v>0.02033381</v>
      </c>
      <c r="AO512">
        <v>342.6359</v>
      </c>
      <c r="AP512">
        <v>3.505098</v>
      </c>
      <c r="AQ512">
        <v>29.40605</v>
      </c>
      <c r="AR512">
        <v>1.789198</v>
      </c>
      <c r="AS512">
        <v>21.38889</v>
      </c>
      <c r="AT512">
        <v>4.244508</v>
      </c>
      <c r="AU512">
        <v>14.6</v>
      </c>
      <c r="AV512">
        <v>334</v>
      </c>
      <c r="AW512" s="9">
        <f t="shared" si="32"/>
        <v>336.098934365455</v>
      </c>
    </row>
    <row r="513" spans="1:49" ht="12.75">
      <c r="A513">
        <v>6</v>
      </c>
      <c r="B513" s="6">
        <v>36712</v>
      </c>
      <c r="C513" s="7">
        <v>0.8597222222222222</v>
      </c>
      <c r="D513">
        <v>-60.08</v>
      </c>
      <c r="E513">
        <v>-45.25</v>
      </c>
      <c r="F513">
        <v>-2.289655</v>
      </c>
      <c r="G513">
        <v>0.2006144</v>
      </c>
      <c r="H513">
        <v>3.348276</v>
      </c>
      <c r="I513">
        <v>0.2131733</v>
      </c>
      <c r="J513">
        <v>0</v>
      </c>
      <c r="K513">
        <v>0</v>
      </c>
      <c r="L513">
        <v>377.862</v>
      </c>
      <c r="M513">
        <v>1</v>
      </c>
      <c r="N513">
        <v>-1.851724</v>
      </c>
      <c r="O513">
        <v>1.444354</v>
      </c>
      <c r="P513">
        <v>142.7759</v>
      </c>
      <c r="Q513" s="12">
        <v>0.06681531</v>
      </c>
      <c r="R513">
        <v>1.375517</v>
      </c>
      <c r="S513" s="12">
        <v>0.007326544</v>
      </c>
      <c r="T513">
        <v>5000</v>
      </c>
      <c r="U513">
        <v>3.183118</v>
      </c>
      <c r="V513">
        <v>0.0218989</v>
      </c>
      <c r="W513">
        <v>979.1778</v>
      </c>
      <c r="X513">
        <v>0.8451543</v>
      </c>
      <c r="Y513">
        <v>0</v>
      </c>
      <c r="Z513">
        <v>0</v>
      </c>
      <c r="AA513">
        <v>0.6114518</v>
      </c>
      <c r="AB513" s="12">
        <v>0.02661661</v>
      </c>
      <c r="AC513">
        <v>34.1071</v>
      </c>
      <c r="AD513" s="12">
        <v>0.02209709</v>
      </c>
      <c r="AE513">
        <v>13.69901</v>
      </c>
      <c r="AF513">
        <v>0</v>
      </c>
      <c r="AG513">
        <v>30.36661</v>
      </c>
      <c r="AH513">
        <v>0</v>
      </c>
      <c r="AI513">
        <v>99</v>
      </c>
      <c r="AJ513">
        <v>0</v>
      </c>
      <c r="AK513">
        <v>3.106893</v>
      </c>
      <c r="AL513" s="12">
        <v>0.002255275</v>
      </c>
      <c r="AM513">
        <v>3.15942</v>
      </c>
      <c r="AN513" s="12">
        <v>0.02032877</v>
      </c>
      <c r="AO513">
        <v>343.5376</v>
      </c>
      <c r="AP513">
        <v>1.575482</v>
      </c>
      <c r="AQ513">
        <v>24.90802</v>
      </c>
      <c r="AR513">
        <v>1.083176</v>
      </c>
      <c r="AS513">
        <v>26.55172</v>
      </c>
      <c r="AT513">
        <v>7.688525</v>
      </c>
      <c r="AU513">
        <v>14.3</v>
      </c>
      <c r="AV513">
        <v>336</v>
      </c>
      <c r="AW513" s="9">
        <f t="shared" si="32"/>
        <v>337.04913278609524</v>
      </c>
    </row>
    <row r="514" spans="1:49" ht="12.75">
      <c r="A514">
        <v>1</v>
      </c>
      <c r="B514" s="6">
        <v>36712</v>
      </c>
      <c r="C514" s="7">
        <v>0.8680555555555555</v>
      </c>
      <c r="D514">
        <v>-60.04</v>
      </c>
      <c r="E514">
        <v>-45.29</v>
      </c>
      <c r="F514">
        <v>3.3</v>
      </c>
      <c r="G514" s="12">
        <v>0.001746928</v>
      </c>
      <c r="H514">
        <v>2.472728</v>
      </c>
      <c r="I514">
        <v>0.1420608</v>
      </c>
      <c r="J514">
        <v>0</v>
      </c>
      <c r="K514">
        <v>0</v>
      </c>
      <c r="L514">
        <v>337.7</v>
      </c>
      <c r="M514">
        <v>0.2738613</v>
      </c>
      <c r="N514">
        <v>-1.727273</v>
      </c>
      <c r="O514">
        <v>1.344686</v>
      </c>
      <c r="P514">
        <v>144.0682</v>
      </c>
      <c r="Q514">
        <v>0</v>
      </c>
      <c r="R514">
        <v>1.426364</v>
      </c>
      <c r="S514" s="12">
        <v>0.006737574</v>
      </c>
      <c r="T514">
        <v>5000</v>
      </c>
      <c r="U514">
        <v>3.092382</v>
      </c>
      <c r="V514" s="12">
        <v>0.007614683</v>
      </c>
      <c r="W514">
        <v>978.5199</v>
      </c>
      <c r="X514">
        <v>0.4472136</v>
      </c>
      <c r="Y514">
        <v>0</v>
      </c>
      <c r="Z514">
        <v>0</v>
      </c>
      <c r="AA514">
        <v>0.441691</v>
      </c>
      <c r="AB514" s="12">
        <v>0.02933429</v>
      </c>
      <c r="AC514">
        <v>34.09096</v>
      </c>
      <c r="AD514">
        <v>0</v>
      </c>
      <c r="AE514">
        <v>15.73847</v>
      </c>
      <c r="AF514">
        <v>0</v>
      </c>
      <c r="AG514">
        <v>25.98297</v>
      </c>
      <c r="AH514">
        <v>0</v>
      </c>
      <c r="AI514">
        <v>99</v>
      </c>
      <c r="AJ514">
        <v>0</v>
      </c>
      <c r="AK514">
        <v>3.098336</v>
      </c>
      <c r="AL514" s="12">
        <v>0.00159472</v>
      </c>
      <c r="AM514">
        <v>3.076271</v>
      </c>
      <c r="AN514" s="12">
        <v>0.009160969</v>
      </c>
      <c r="AO514">
        <v>350.9708</v>
      </c>
      <c r="AP514">
        <v>2.953811</v>
      </c>
      <c r="AQ514">
        <v>27.14314</v>
      </c>
      <c r="AR514">
        <v>1.386141</v>
      </c>
      <c r="AS514">
        <v>26.36364</v>
      </c>
      <c r="AT514">
        <v>13.61817</v>
      </c>
      <c r="AU514">
        <v>14.2</v>
      </c>
      <c r="AV514">
        <v>336</v>
      </c>
      <c r="AW514" s="9">
        <f t="shared" si="32"/>
        <v>300.1041892706</v>
      </c>
    </row>
    <row r="515" spans="1:49" ht="12.75">
      <c r="A515">
        <v>2</v>
      </c>
      <c r="B515" s="6">
        <v>36712</v>
      </c>
      <c r="C515" s="7">
        <v>0.8729166666666667</v>
      </c>
      <c r="D515">
        <v>-60.01</v>
      </c>
      <c r="E515">
        <v>-45.31</v>
      </c>
      <c r="F515">
        <v>5.145455</v>
      </c>
      <c r="G515" s="12">
        <v>0.05223286</v>
      </c>
      <c r="H515">
        <v>2.581818</v>
      </c>
      <c r="I515">
        <v>0.3682892</v>
      </c>
      <c r="J515">
        <v>0</v>
      </c>
      <c r="K515">
        <v>0</v>
      </c>
      <c r="L515">
        <v>247.4364</v>
      </c>
      <c r="M515">
        <v>0.1581139</v>
      </c>
      <c r="N515">
        <v>-1.309091</v>
      </c>
      <c r="O515">
        <v>0.808028</v>
      </c>
      <c r="P515">
        <v>142.8545</v>
      </c>
      <c r="Q515">
        <v>0.0559017</v>
      </c>
      <c r="R515">
        <v>1.379091</v>
      </c>
      <c r="S515" s="12">
        <v>0.007014955</v>
      </c>
      <c r="T515">
        <v>5000</v>
      </c>
      <c r="U515">
        <v>3.114409</v>
      </c>
      <c r="V515" s="12">
        <v>0.02464345</v>
      </c>
      <c r="W515">
        <v>978.5629</v>
      </c>
      <c r="X515">
        <v>0.6324555</v>
      </c>
      <c r="Y515">
        <v>0</v>
      </c>
      <c r="Z515">
        <v>0</v>
      </c>
      <c r="AA515">
        <v>0.5799181</v>
      </c>
      <c r="AB515" s="12">
        <v>0.01818741</v>
      </c>
      <c r="AC515">
        <v>34.10416</v>
      </c>
      <c r="AD515">
        <v>0</v>
      </c>
      <c r="AE515">
        <v>16.5018</v>
      </c>
      <c r="AF515">
        <v>0</v>
      </c>
      <c r="AG515">
        <v>37.09033</v>
      </c>
      <c r="AH515">
        <v>0</v>
      </c>
      <c r="AI515">
        <v>99</v>
      </c>
      <c r="AJ515">
        <v>0</v>
      </c>
      <c r="AK515">
        <v>3.101372</v>
      </c>
      <c r="AL515" s="12">
        <v>0.001381068</v>
      </c>
      <c r="AM515">
        <v>3.098767</v>
      </c>
      <c r="AN515" s="12">
        <v>0.01991805</v>
      </c>
      <c r="AO515">
        <v>343.7695</v>
      </c>
      <c r="AP515">
        <v>1.753568</v>
      </c>
      <c r="AQ515">
        <v>26.71903</v>
      </c>
      <c r="AR515">
        <v>0.7596386</v>
      </c>
      <c r="AS515">
        <v>32.72727</v>
      </c>
      <c r="AT515">
        <v>4.670992</v>
      </c>
      <c r="AU515">
        <v>14.5</v>
      </c>
      <c r="AV515">
        <v>336</v>
      </c>
      <c r="AW515" s="9">
        <f t="shared" si="32"/>
        <v>221.09713722659208</v>
      </c>
    </row>
    <row r="516" spans="1:49" ht="12.75">
      <c r="A516">
        <v>3</v>
      </c>
      <c r="B516" s="6">
        <v>36712</v>
      </c>
      <c r="C516" s="7">
        <v>0.8770833333333333</v>
      </c>
      <c r="D516">
        <v>-59.99</v>
      </c>
      <c r="E516">
        <v>-45.33</v>
      </c>
      <c r="F516">
        <v>5.1</v>
      </c>
      <c r="G516" s="12">
        <v>0.00247053</v>
      </c>
      <c r="H516">
        <v>2.7</v>
      </c>
      <c r="I516">
        <v>0.1095423</v>
      </c>
      <c r="J516">
        <v>0</v>
      </c>
      <c r="K516">
        <v>0</v>
      </c>
      <c r="L516">
        <v>448.7819</v>
      </c>
      <c r="M516">
        <v>0.3162278</v>
      </c>
      <c r="N516">
        <v>-1.136364</v>
      </c>
      <c r="O516" s="12">
        <v>0.05044964</v>
      </c>
      <c r="P516">
        <v>142.85</v>
      </c>
      <c r="Q516">
        <v>0.0559017</v>
      </c>
      <c r="R516">
        <v>1.381818</v>
      </c>
      <c r="S516" s="12">
        <v>0.004002715</v>
      </c>
      <c r="T516">
        <v>5000</v>
      </c>
      <c r="U516">
        <v>3.176819</v>
      </c>
      <c r="V516" s="12">
        <v>0.002762136</v>
      </c>
      <c r="W516">
        <v>978.541</v>
      </c>
      <c r="X516">
        <v>0.4472136</v>
      </c>
      <c r="Y516">
        <v>0</v>
      </c>
      <c r="Z516">
        <v>0</v>
      </c>
      <c r="AA516">
        <v>0.5422091</v>
      </c>
      <c r="AB516" s="12">
        <v>0.06567229</v>
      </c>
      <c r="AC516">
        <v>34.11196</v>
      </c>
      <c r="AD516" s="12">
        <v>0.01473139</v>
      </c>
      <c r="AE516">
        <v>16.54946</v>
      </c>
      <c r="AF516">
        <v>0</v>
      </c>
      <c r="AG516">
        <v>34.0141</v>
      </c>
      <c r="AH516">
        <v>0</v>
      </c>
      <c r="AI516">
        <v>99</v>
      </c>
      <c r="AJ516">
        <v>0</v>
      </c>
      <c r="AK516">
        <v>3.106975</v>
      </c>
      <c r="AL516">
        <v>0</v>
      </c>
      <c r="AM516">
        <v>3.15576</v>
      </c>
      <c r="AN516" s="12">
        <v>0.002911547</v>
      </c>
      <c r="AO516">
        <v>343.6477</v>
      </c>
      <c r="AP516">
        <v>2.559297</v>
      </c>
      <c r="AQ516">
        <v>26.38327</v>
      </c>
      <c r="AR516">
        <v>1.478029</v>
      </c>
      <c r="AS516">
        <v>33.63637</v>
      </c>
      <c r="AT516">
        <v>5.045245</v>
      </c>
      <c r="AU516">
        <v>14.2</v>
      </c>
      <c r="AV516">
        <v>332</v>
      </c>
      <c r="AW516" s="9">
        <f t="shared" si="32"/>
        <v>399.122560059406</v>
      </c>
    </row>
    <row r="517" spans="1:49" ht="12.75">
      <c r="A517">
        <v>4</v>
      </c>
      <c r="B517" s="6">
        <v>36712</v>
      </c>
      <c r="C517" s="7">
        <v>0.8819444444444445</v>
      </c>
      <c r="D517">
        <v>-59.97</v>
      </c>
      <c r="E517">
        <v>-45.35</v>
      </c>
      <c r="F517">
        <v>5.3</v>
      </c>
      <c r="G517" s="12">
        <v>0.00247053</v>
      </c>
      <c r="H517">
        <v>3.090909</v>
      </c>
      <c r="I517">
        <v>0.3672997</v>
      </c>
      <c r="J517">
        <v>0</v>
      </c>
      <c r="K517">
        <v>0</v>
      </c>
      <c r="L517">
        <v>332.1182</v>
      </c>
      <c r="M517">
        <v>0.2236068</v>
      </c>
      <c r="N517">
        <v>-0.9818182</v>
      </c>
      <c r="O517" s="12">
        <v>0.04045139</v>
      </c>
      <c r="P517">
        <v>142.8454</v>
      </c>
      <c r="Q517">
        <v>0</v>
      </c>
      <c r="R517">
        <v>1.360909</v>
      </c>
      <c r="S517" s="12">
        <v>0.009447958</v>
      </c>
      <c r="T517">
        <v>5000</v>
      </c>
      <c r="U517">
        <v>3.099409</v>
      </c>
      <c r="V517" s="12">
        <v>0.02838422</v>
      </c>
      <c r="W517">
        <v>978.3018</v>
      </c>
      <c r="X517">
        <v>0.7745967</v>
      </c>
      <c r="Y517">
        <v>0</v>
      </c>
      <c r="Z517">
        <v>0</v>
      </c>
      <c r="AA517">
        <v>0.4559364</v>
      </c>
      <c r="AB517" s="12">
        <v>0.03124848</v>
      </c>
      <c r="AC517">
        <v>34.08922</v>
      </c>
      <c r="AD517">
        <v>0</v>
      </c>
      <c r="AE517">
        <v>19.45997</v>
      </c>
      <c r="AF517">
        <v>0</v>
      </c>
      <c r="AG517">
        <v>33.4198</v>
      </c>
      <c r="AH517">
        <v>0</v>
      </c>
      <c r="AI517">
        <v>99</v>
      </c>
      <c r="AJ517">
        <v>0</v>
      </c>
      <c r="AK517">
        <v>3.098765</v>
      </c>
      <c r="AL517" s="12">
        <v>0.002762136</v>
      </c>
      <c r="AM517">
        <v>3.082889</v>
      </c>
      <c r="AN517">
        <v>0.027862</v>
      </c>
      <c r="AO517">
        <v>342.5692</v>
      </c>
      <c r="AP517">
        <v>1.936492</v>
      </c>
      <c r="AQ517">
        <v>28.82191</v>
      </c>
      <c r="AR517">
        <v>1.274908</v>
      </c>
      <c r="AS517">
        <v>36.36364</v>
      </c>
      <c r="AT517">
        <v>5.045245</v>
      </c>
      <c r="AU517">
        <v>13.9</v>
      </c>
      <c r="AV517">
        <v>332</v>
      </c>
      <c r="AW517" s="9">
        <f t="shared" si="32"/>
        <v>295.2444948102246</v>
      </c>
    </row>
    <row r="518" spans="1:49" ht="12.75">
      <c r="A518">
        <v>6</v>
      </c>
      <c r="B518" s="6">
        <v>36712</v>
      </c>
      <c r="C518" s="7">
        <v>0.8909722222222222</v>
      </c>
      <c r="D518">
        <v>-59.92</v>
      </c>
      <c r="E518">
        <v>-45.41</v>
      </c>
      <c r="F518">
        <v>-3.508334</v>
      </c>
      <c r="G518">
        <v>0.1317314</v>
      </c>
      <c r="H518">
        <v>2.008333</v>
      </c>
      <c r="I518">
        <v>0.1480817</v>
      </c>
      <c r="J518">
        <v>0</v>
      </c>
      <c r="K518">
        <v>0</v>
      </c>
      <c r="L518">
        <v>379.3778</v>
      </c>
      <c r="M518">
        <v>1.133893</v>
      </c>
      <c r="N518">
        <v>-0.9722219</v>
      </c>
      <c r="O518">
        <v>0.4476046</v>
      </c>
      <c r="P518">
        <v>142.8</v>
      </c>
      <c r="Q518" s="12">
        <v>0.05976143</v>
      </c>
      <c r="R518">
        <v>1.359167</v>
      </c>
      <c r="S518" s="12">
        <v>0.004429271</v>
      </c>
      <c r="T518">
        <v>5000</v>
      </c>
      <c r="U518">
        <v>3.167208</v>
      </c>
      <c r="V518" s="12">
        <v>0.06133115</v>
      </c>
      <c r="W518">
        <v>977.9847</v>
      </c>
      <c r="X518">
        <v>0.6761234</v>
      </c>
      <c r="Y518">
        <v>0</v>
      </c>
      <c r="Z518">
        <v>0</v>
      </c>
      <c r="AA518">
        <v>0.4989195</v>
      </c>
      <c r="AB518" s="12">
        <v>0.04868506</v>
      </c>
      <c r="AC518">
        <v>34.09488</v>
      </c>
      <c r="AD518" s="12">
        <v>0.01587502</v>
      </c>
      <c r="AE518">
        <v>20.96564</v>
      </c>
      <c r="AF518">
        <v>0</v>
      </c>
      <c r="AG518">
        <v>43.58484</v>
      </c>
      <c r="AH518">
        <v>0</v>
      </c>
      <c r="AI518">
        <v>99</v>
      </c>
      <c r="AJ518">
        <v>0</v>
      </c>
      <c r="AK518">
        <v>3.105173</v>
      </c>
      <c r="AL518" s="12">
        <v>0.006430117</v>
      </c>
      <c r="AM518">
        <v>3.151172</v>
      </c>
      <c r="AN518" s="12">
        <v>0.05722098</v>
      </c>
      <c r="AO518">
        <v>339.7392</v>
      </c>
      <c r="AP518">
        <v>4.473733</v>
      </c>
      <c r="AQ518">
        <v>28.16954</v>
      </c>
      <c r="AR518">
        <v>1.050935</v>
      </c>
      <c r="AS518">
        <v>45.55556</v>
      </c>
      <c r="AT518">
        <v>5.039531</v>
      </c>
      <c r="AU518">
        <v>13.8</v>
      </c>
      <c r="AV518">
        <v>330</v>
      </c>
      <c r="AW518" s="9">
        <f t="shared" si="32"/>
        <v>336.8616443223974</v>
      </c>
    </row>
    <row r="519" spans="1:49" ht="12.75">
      <c r="A519">
        <v>6</v>
      </c>
      <c r="B519" s="6">
        <v>36712</v>
      </c>
      <c r="C519" s="7">
        <v>0.8986111111111111</v>
      </c>
      <c r="D519">
        <v>-59.88</v>
      </c>
      <c r="E519">
        <v>-45.44</v>
      </c>
      <c r="F519">
        <v>-3.305714</v>
      </c>
      <c r="G519">
        <v>0.1161644</v>
      </c>
      <c r="H519">
        <v>2.285715</v>
      </c>
      <c r="I519">
        <v>0.1353397</v>
      </c>
      <c r="J519">
        <v>0</v>
      </c>
      <c r="K519">
        <v>0</v>
      </c>
      <c r="L519">
        <v>377.6857</v>
      </c>
      <c r="M519">
        <v>0.9393364</v>
      </c>
      <c r="N519">
        <v>-1.011429</v>
      </c>
      <c r="O519">
        <v>0.4879556</v>
      </c>
      <c r="P519">
        <v>142.8028</v>
      </c>
      <c r="Q519">
        <v>0</v>
      </c>
      <c r="R519">
        <v>1.363143</v>
      </c>
      <c r="S519" s="12">
        <v>0.007184053</v>
      </c>
      <c r="T519">
        <v>5000</v>
      </c>
      <c r="U519">
        <v>3.132083</v>
      </c>
      <c r="V519" s="12">
        <v>0.05209865</v>
      </c>
      <c r="W519">
        <v>977.7672</v>
      </c>
      <c r="X519">
        <v>0.7669651</v>
      </c>
      <c r="Y519">
        <v>0</v>
      </c>
      <c r="Z519">
        <v>0</v>
      </c>
      <c r="AA519">
        <v>0.5320058</v>
      </c>
      <c r="AB519" s="12">
        <v>0.05939537</v>
      </c>
      <c r="AC519">
        <v>34.08685</v>
      </c>
      <c r="AD519">
        <v>0</v>
      </c>
      <c r="AE519">
        <v>22.73399</v>
      </c>
      <c r="AF519">
        <v>0</v>
      </c>
      <c r="AG519">
        <v>43.49674</v>
      </c>
      <c r="AH519">
        <v>0</v>
      </c>
      <c r="AI519">
        <v>100</v>
      </c>
      <c r="AJ519">
        <v>0</v>
      </c>
      <c r="AK519">
        <v>3.101723</v>
      </c>
      <c r="AL519" s="12">
        <v>0.004587658</v>
      </c>
      <c r="AM519">
        <v>3.11943</v>
      </c>
      <c r="AN519" s="12">
        <v>0.05087959</v>
      </c>
      <c r="AO519">
        <v>323.172</v>
      </c>
      <c r="AP519">
        <v>14.08535</v>
      </c>
      <c r="AQ519">
        <v>30.1407</v>
      </c>
      <c r="AR519">
        <v>3.197181</v>
      </c>
      <c r="AS519">
        <v>46</v>
      </c>
      <c r="AT519">
        <v>4.970502</v>
      </c>
      <c r="AU519">
        <v>14.1</v>
      </c>
      <c r="AV519">
        <v>331</v>
      </c>
      <c r="AW519" s="9">
        <f t="shared" si="32"/>
        <v>336.4411969518863</v>
      </c>
    </row>
    <row r="520" spans="1:49" ht="12.75">
      <c r="A520">
        <v>6</v>
      </c>
      <c r="B520" s="6">
        <v>36712</v>
      </c>
      <c r="C520" s="7">
        <v>0.9055555555555556</v>
      </c>
      <c r="D520">
        <v>-59.85</v>
      </c>
      <c r="E520">
        <v>-45.48</v>
      </c>
      <c r="F520">
        <v>-3.677143</v>
      </c>
      <c r="G520">
        <v>0.1352369</v>
      </c>
      <c r="H520">
        <v>1.902857</v>
      </c>
      <c r="I520">
        <v>0.1382351</v>
      </c>
      <c r="J520">
        <v>0</v>
      </c>
      <c r="K520">
        <v>0</v>
      </c>
      <c r="L520">
        <v>379.3857</v>
      </c>
      <c r="M520">
        <v>0.7071068</v>
      </c>
      <c r="N520">
        <v>-1.211429</v>
      </c>
      <c r="O520">
        <v>0.0718296</v>
      </c>
      <c r="P520">
        <v>142.8</v>
      </c>
      <c r="Q520">
        <v>0</v>
      </c>
      <c r="R520">
        <v>1.368286</v>
      </c>
      <c r="S520" s="12">
        <v>0.006631834</v>
      </c>
      <c r="T520">
        <v>5000</v>
      </c>
      <c r="U520">
        <v>3.124812</v>
      </c>
      <c r="V520" s="12">
        <v>0.02649348</v>
      </c>
      <c r="W520">
        <v>977.4298</v>
      </c>
      <c r="X520">
        <v>0.7669651</v>
      </c>
      <c r="Y520">
        <v>0</v>
      </c>
      <c r="Z520">
        <v>0</v>
      </c>
      <c r="AA520">
        <v>0.4934343</v>
      </c>
      <c r="AB520" s="12">
        <v>0.04684627</v>
      </c>
      <c r="AC520">
        <v>34.08249</v>
      </c>
      <c r="AD520">
        <v>0</v>
      </c>
      <c r="AE520">
        <v>23.78964</v>
      </c>
      <c r="AF520">
        <v>0</v>
      </c>
      <c r="AG520">
        <v>54.03079</v>
      </c>
      <c r="AH520">
        <v>0</v>
      </c>
      <c r="AI520">
        <v>99</v>
      </c>
      <c r="AJ520">
        <v>0</v>
      </c>
      <c r="AK520">
        <v>3.100103</v>
      </c>
      <c r="AL520" s="12">
        <v>0.001450745</v>
      </c>
      <c r="AM520">
        <v>3.101767</v>
      </c>
      <c r="AN520" s="12">
        <v>0.02137081</v>
      </c>
      <c r="AO520">
        <v>302.4691</v>
      </c>
      <c r="AP520">
        <v>13.66457</v>
      </c>
      <c r="AQ520">
        <v>29.61864</v>
      </c>
      <c r="AR520">
        <v>1.58132</v>
      </c>
      <c r="AS520">
        <v>52.28572</v>
      </c>
      <c r="AT520">
        <v>5.469543</v>
      </c>
      <c r="AU520">
        <v>14</v>
      </c>
      <c r="AV520">
        <v>334</v>
      </c>
      <c r="AW520" s="9">
        <f t="shared" si="32"/>
        <v>337.45680303148663</v>
      </c>
    </row>
    <row r="521" spans="1:49" ht="12.75">
      <c r="A521">
        <v>6</v>
      </c>
      <c r="B521" s="6">
        <v>36712</v>
      </c>
      <c r="C521" s="7">
        <v>0.9125</v>
      </c>
      <c r="D521">
        <v>-59.81</v>
      </c>
      <c r="E521">
        <v>-45.52</v>
      </c>
      <c r="F521">
        <v>-3.383333</v>
      </c>
      <c r="G521">
        <v>0.1424301</v>
      </c>
      <c r="H521">
        <v>2.186111</v>
      </c>
      <c r="I521">
        <v>0.1514727</v>
      </c>
      <c r="J521">
        <v>0</v>
      </c>
      <c r="K521">
        <v>0</v>
      </c>
      <c r="L521">
        <v>380.9361</v>
      </c>
      <c r="M521">
        <v>0.5855401</v>
      </c>
      <c r="N521">
        <v>-1.686111</v>
      </c>
      <c r="O521">
        <v>2.425478</v>
      </c>
      <c r="P521">
        <v>142.8</v>
      </c>
      <c r="Q521" s="12">
        <v>0.05976143</v>
      </c>
      <c r="R521">
        <v>1.3725</v>
      </c>
      <c r="S521" s="12">
        <v>0.006087451</v>
      </c>
      <c r="T521">
        <v>5000</v>
      </c>
      <c r="U521">
        <v>3.15718</v>
      </c>
      <c r="V521">
        <v>0.0274154</v>
      </c>
      <c r="W521">
        <v>977.0218</v>
      </c>
      <c r="X521">
        <v>0.6761234</v>
      </c>
      <c r="Y521">
        <v>0</v>
      </c>
      <c r="Z521">
        <v>0</v>
      </c>
      <c r="AA521">
        <v>0.5936195</v>
      </c>
      <c r="AB521">
        <v>0.1325647</v>
      </c>
      <c r="AC521">
        <v>34.08855</v>
      </c>
      <c r="AD521">
        <v>0</v>
      </c>
      <c r="AE521">
        <v>24.43156</v>
      </c>
      <c r="AF521">
        <v>0</v>
      </c>
      <c r="AG521">
        <v>52.7649</v>
      </c>
      <c r="AH521">
        <v>0</v>
      </c>
      <c r="AI521">
        <v>99</v>
      </c>
      <c r="AJ521">
        <v>0</v>
      </c>
      <c r="AK521">
        <v>3.103646</v>
      </c>
      <c r="AL521" s="12">
        <v>0.00247053</v>
      </c>
      <c r="AM521">
        <v>3.137013</v>
      </c>
      <c r="AN521" s="12">
        <v>0.02503253</v>
      </c>
      <c r="AO521">
        <v>301.6519</v>
      </c>
      <c r="AP521">
        <v>8.921082</v>
      </c>
      <c r="AQ521">
        <v>29.76782</v>
      </c>
      <c r="AR521">
        <v>2.077113</v>
      </c>
      <c r="AS521">
        <v>53.61111</v>
      </c>
      <c r="AT521">
        <v>4.871336</v>
      </c>
      <c r="AU521">
        <v>12.9</v>
      </c>
      <c r="AV521">
        <v>334</v>
      </c>
      <c r="AW521" s="9">
        <f t="shared" si="32"/>
        <v>339.9208849626699</v>
      </c>
    </row>
    <row r="522" spans="1:49" ht="12.75">
      <c r="A522">
        <v>6</v>
      </c>
      <c r="B522" s="6">
        <v>36712</v>
      </c>
      <c r="C522" s="7">
        <v>0.9201388888888888</v>
      </c>
      <c r="D522">
        <v>-59.78</v>
      </c>
      <c r="E522">
        <v>-45.55</v>
      </c>
      <c r="F522">
        <v>-3.591429</v>
      </c>
      <c r="G522">
        <v>0.1669262</v>
      </c>
      <c r="H522">
        <v>1.951428</v>
      </c>
      <c r="I522">
        <v>0.1755181</v>
      </c>
      <c r="J522">
        <v>0</v>
      </c>
      <c r="K522">
        <v>0</v>
      </c>
      <c r="L522">
        <v>384.6886</v>
      </c>
      <c r="M522">
        <v>2.189547</v>
      </c>
      <c r="N522">
        <v>-1.26</v>
      </c>
      <c r="O522">
        <v>0.5558245</v>
      </c>
      <c r="P522">
        <v>142.8185</v>
      </c>
      <c r="Q522" s="12">
        <v>0.06063391</v>
      </c>
      <c r="R522">
        <v>1.380571</v>
      </c>
      <c r="S522" s="12">
        <v>0.006390595</v>
      </c>
      <c r="T522">
        <v>5000</v>
      </c>
      <c r="U522">
        <v>3.761381</v>
      </c>
      <c r="V522">
        <v>0.3065437</v>
      </c>
      <c r="W522">
        <v>976.8533</v>
      </c>
      <c r="X522">
        <v>0.7669651</v>
      </c>
      <c r="Y522">
        <v>0</v>
      </c>
      <c r="Z522">
        <v>0</v>
      </c>
      <c r="AA522">
        <v>1.4878</v>
      </c>
      <c r="AB522">
        <v>0.185614</v>
      </c>
      <c r="AC522">
        <v>34.03893</v>
      </c>
      <c r="AD522" s="12">
        <v>0.04724556</v>
      </c>
      <c r="AE522">
        <v>26.51722</v>
      </c>
      <c r="AF522">
        <v>0</v>
      </c>
      <c r="AG522">
        <v>58.01905</v>
      </c>
      <c r="AH522">
        <v>0</v>
      </c>
      <c r="AI522">
        <v>99</v>
      </c>
      <c r="AJ522">
        <v>0</v>
      </c>
      <c r="AK522">
        <v>3.149489</v>
      </c>
      <c r="AL522" s="12">
        <v>0.02310969</v>
      </c>
      <c r="AM522">
        <v>3.712749</v>
      </c>
      <c r="AN522">
        <v>0.3135411</v>
      </c>
      <c r="AO522">
        <v>324.6207</v>
      </c>
      <c r="AP522">
        <v>2.520504</v>
      </c>
      <c r="AQ522">
        <v>31.19593</v>
      </c>
      <c r="AR522">
        <v>1.800927</v>
      </c>
      <c r="AS522">
        <v>57.71429</v>
      </c>
      <c r="AT522">
        <v>4.260422</v>
      </c>
      <c r="AU522">
        <v>13.9</v>
      </c>
      <c r="AV522">
        <v>334</v>
      </c>
      <c r="AW522" s="9">
        <f t="shared" si="32"/>
        <v>347.9545309411828</v>
      </c>
    </row>
    <row r="523" spans="1:49" ht="12.75">
      <c r="A523">
        <v>6</v>
      </c>
      <c r="B523" s="6">
        <v>36712</v>
      </c>
      <c r="C523" s="7">
        <v>0.9270833333333334</v>
      </c>
      <c r="D523">
        <v>-59.74</v>
      </c>
      <c r="E523">
        <v>-45.59</v>
      </c>
      <c r="F523">
        <v>-3.363334</v>
      </c>
      <c r="G523">
        <v>0.1351375</v>
      </c>
      <c r="H523">
        <v>2.21</v>
      </c>
      <c r="I523">
        <v>0.1493704</v>
      </c>
      <c r="J523">
        <v>0</v>
      </c>
      <c r="K523">
        <v>0</v>
      </c>
      <c r="L523">
        <v>381.4766</v>
      </c>
      <c r="M523">
        <v>0.5252258</v>
      </c>
      <c r="N523">
        <v>-1.123334</v>
      </c>
      <c r="O523" s="12">
        <v>0.08583182</v>
      </c>
      <c r="P523">
        <v>142.805</v>
      </c>
      <c r="Q523">
        <v>0</v>
      </c>
      <c r="R523">
        <v>1.386</v>
      </c>
      <c r="S523" s="12">
        <v>0.006218773</v>
      </c>
      <c r="T523">
        <v>5000</v>
      </c>
      <c r="U523">
        <v>4.110703</v>
      </c>
      <c r="V523" s="12">
        <v>0.07860842</v>
      </c>
      <c r="W523">
        <v>976.3268</v>
      </c>
      <c r="X523">
        <v>0.5252258</v>
      </c>
      <c r="Y523">
        <v>0</v>
      </c>
      <c r="Z523">
        <v>0</v>
      </c>
      <c r="AA523">
        <v>1.552576</v>
      </c>
      <c r="AB523">
        <v>0.1324316</v>
      </c>
      <c r="AC523">
        <v>33.95943</v>
      </c>
      <c r="AD523">
        <v>0.0180422</v>
      </c>
      <c r="AE523">
        <v>27.265</v>
      </c>
      <c r="AF523">
        <v>0</v>
      </c>
      <c r="AG523">
        <v>56.94086</v>
      </c>
      <c r="AH523">
        <v>0</v>
      </c>
      <c r="AI523">
        <v>99</v>
      </c>
      <c r="AJ523">
        <v>0</v>
      </c>
      <c r="AK523">
        <v>3.175957</v>
      </c>
      <c r="AL523" s="12">
        <v>0.007654656</v>
      </c>
      <c r="AM523">
        <v>4.09232</v>
      </c>
      <c r="AN523" s="12">
        <v>0.07885596</v>
      </c>
      <c r="AO523">
        <v>323.9068</v>
      </c>
      <c r="AP523">
        <v>1.634752</v>
      </c>
      <c r="AQ523">
        <v>31.57452</v>
      </c>
      <c r="AR523">
        <v>1.655426</v>
      </c>
      <c r="AS523">
        <v>59.33333</v>
      </c>
      <c r="AT523">
        <v>2.537117</v>
      </c>
      <c r="AU523">
        <v>13.7</v>
      </c>
      <c r="AV523">
        <v>332</v>
      </c>
      <c r="AW523" s="9">
        <f t="shared" si="32"/>
        <v>340.4902452062156</v>
      </c>
    </row>
    <row r="524" spans="1:49" ht="12.75">
      <c r="A524">
        <v>6</v>
      </c>
      <c r="B524" s="6">
        <v>36712</v>
      </c>
      <c r="C524" s="7">
        <v>0.9402777777777778</v>
      </c>
      <c r="D524">
        <v>-59.68</v>
      </c>
      <c r="E524">
        <v>-45.65</v>
      </c>
      <c r="F524">
        <v>-2.363889</v>
      </c>
      <c r="G524">
        <v>0.3626465</v>
      </c>
      <c r="H524">
        <v>3.286111</v>
      </c>
      <c r="I524">
        <v>0.4001059</v>
      </c>
      <c r="J524">
        <v>0</v>
      </c>
      <c r="K524">
        <v>0</v>
      </c>
      <c r="L524">
        <v>393.2833</v>
      </c>
      <c r="M524">
        <v>2.014235</v>
      </c>
      <c r="N524">
        <v>-1.136111</v>
      </c>
      <c r="O524">
        <v>0.4787804</v>
      </c>
      <c r="P524">
        <v>142.768</v>
      </c>
      <c r="Q524" s="12">
        <v>0.05976143</v>
      </c>
      <c r="R524">
        <v>1.371389</v>
      </c>
      <c r="S524" s="12">
        <v>0.005942491</v>
      </c>
      <c r="T524">
        <v>5000</v>
      </c>
      <c r="U524">
        <v>3.65177</v>
      </c>
      <c r="V524">
        <v>0.1217275</v>
      </c>
      <c r="W524">
        <v>976.1097</v>
      </c>
      <c r="X524">
        <v>0.4780915</v>
      </c>
      <c r="Y524">
        <v>0</v>
      </c>
      <c r="Z524">
        <v>0</v>
      </c>
      <c r="AA524">
        <v>1.407408</v>
      </c>
      <c r="AB524" s="12">
        <v>0.09302407</v>
      </c>
      <c r="AC524">
        <v>34.04471</v>
      </c>
      <c r="AD524" s="12">
        <v>0.01670383</v>
      </c>
      <c r="AE524">
        <v>28.45012</v>
      </c>
      <c r="AF524">
        <v>0</v>
      </c>
      <c r="AG524">
        <v>65.96081</v>
      </c>
      <c r="AH524">
        <v>0</v>
      </c>
      <c r="AI524">
        <v>99</v>
      </c>
      <c r="AJ524">
        <v>0</v>
      </c>
      <c r="AK524">
        <v>3.143705</v>
      </c>
      <c r="AL524" s="12">
        <v>0.00967405</v>
      </c>
      <c r="AM524">
        <v>3.640391</v>
      </c>
      <c r="AN524">
        <v>0.1221435</v>
      </c>
      <c r="AO524">
        <v>327.4668</v>
      </c>
      <c r="AP524">
        <v>2.18436</v>
      </c>
      <c r="AQ524">
        <v>30.81534</v>
      </c>
      <c r="AR524">
        <v>1.658851</v>
      </c>
      <c r="AS524">
        <v>67.22222</v>
      </c>
      <c r="AT524">
        <v>5.133138</v>
      </c>
      <c r="AU524">
        <v>13.4</v>
      </c>
      <c r="AV524">
        <v>333</v>
      </c>
      <c r="AW524" s="9">
        <f aca="true" t="shared" si="33" ref="AW524:AW539">L524+L524*0.042*(AA524-U524)</f>
        <v>356.2111560623068</v>
      </c>
    </row>
    <row r="525" spans="1:49" ht="12.75">
      <c r="A525">
        <v>6</v>
      </c>
      <c r="B525" s="6">
        <v>36712</v>
      </c>
      <c r="C525" s="7">
        <v>0.9472222222222223</v>
      </c>
      <c r="D525">
        <v>-59.64</v>
      </c>
      <c r="E525">
        <v>-45.69</v>
      </c>
      <c r="F525">
        <v>-2.277143</v>
      </c>
      <c r="G525">
        <v>0.223716</v>
      </c>
      <c r="H525">
        <v>3.38</v>
      </c>
      <c r="I525">
        <v>0.2918468</v>
      </c>
      <c r="J525">
        <v>0</v>
      </c>
      <c r="K525">
        <v>0</v>
      </c>
      <c r="L525">
        <v>387.4343</v>
      </c>
      <c r="M525">
        <v>3.203858</v>
      </c>
      <c r="N525">
        <v>-1.134286</v>
      </c>
      <c r="O525">
        <v>1.045141</v>
      </c>
      <c r="P525">
        <v>142.75</v>
      </c>
      <c r="Q525" s="12">
        <v>0.06063391</v>
      </c>
      <c r="R525">
        <v>1.374</v>
      </c>
      <c r="S525" s="12">
        <v>0.00649508</v>
      </c>
      <c r="T525">
        <v>5000</v>
      </c>
      <c r="U525">
        <v>3.830243</v>
      </c>
      <c r="V525">
        <v>0.0596489</v>
      </c>
      <c r="W525">
        <v>975.7105</v>
      </c>
      <c r="X525">
        <v>0.9701425</v>
      </c>
      <c r="Y525">
        <v>0</v>
      </c>
      <c r="Z525">
        <v>0</v>
      </c>
      <c r="AA525">
        <v>1.563649</v>
      </c>
      <c r="AB525" s="12">
        <v>0.05674947</v>
      </c>
      <c r="AC525">
        <v>33.99996</v>
      </c>
      <c r="AD525">
        <v>0</v>
      </c>
      <c r="AE525">
        <v>28.60364</v>
      </c>
      <c r="AF525">
        <v>0</v>
      </c>
      <c r="AG525">
        <v>68.28076</v>
      </c>
      <c r="AH525">
        <v>0</v>
      </c>
      <c r="AI525">
        <v>99</v>
      </c>
      <c r="AJ525">
        <v>0</v>
      </c>
      <c r="AK525">
        <v>3.154243</v>
      </c>
      <c r="AL525" s="12">
        <v>0.005250168</v>
      </c>
      <c r="AM525">
        <v>3.804669</v>
      </c>
      <c r="AN525" s="12">
        <v>0.05868189</v>
      </c>
      <c r="AO525">
        <v>325.6293</v>
      </c>
      <c r="AP525">
        <v>0.9548638</v>
      </c>
      <c r="AQ525">
        <v>30.3684</v>
      </c>
      <c r="AR525">
        <v>1.642091</v>
      </c>
      <c r="AS525">
        <v>69.42858</v>
      </c>
      <c r="AT525">
        <v>3.380578</v>
      </c>
      <c r="AU525">
        <v>13.8</v>
      </c>
      <c r="AV525">
        <v>332</v>
      </c>
      <c r="AW525" s="9">
        <f t="shared" si="33"/>
        <v>350.5517370894836</v>
      </c>
    </row>
    <row r="526" spans="1:49" ht="12.75">
      <c r="A526">
        <v>6</v>
      </c>
      <c r="B526" s="6">
        <v>36712</v>
      </c>
      <c r="C526" s="7">
        <v>0.9548611111111112</v>
      </c>
      <c r="D526">
        <v>-59.61</v>
      </c>
      <c r="E526">
        <v>-45.72</v>
      </c>
      <c r="F526">
        <v>-2.35</v>
      </c>
      <c r="G526">
        <v>0.367838</v>
      </c>
      <c r="H526">
        <v>3.308823</v>
      </c>
      <c r="I526">
        <v>0.4433833</v>
      </c>
      <c r="J526">
        <v>0</v>
      </c>
      <c r="K526">
        <v>0</v>
      </c>
      <c r="L526">
        <v>382.8235</v>
      </c>
      <c r="M526">
        <v>1.154701</v>
      </c>
      <c r="N526">
        <v>-0.8205885</v>
      </c>
      <c r="O526">
        <v>0.3291669</v>
      </c>
      <c r="P526">
        <v>142.7515</v>
      </c>
      <c r="Q526">
        <v>0</v>
      </c>
      <c r="R526">
        <v>1.371471</v>
      </c>
      <c r="S526" s="12">
        <v>0.00820228</v>
      </c>
      <c r="T526">
        <v>5000</v>
      </c>
      <c r="U526">
        <v>3.898192</v>
      </c>
      <c r="V526" s="12">
        <v>0.06154575</v>
      </c>
      <c r="W526">
        <v>975.0854</v>
      </c>
      <c r="X526">
        <v>1.100964</v>
      </c>
      <c r="Y526">
        <v>0</v>
      </c>
      <c r="Z526">
        <v>0</v>
      </c>
      <c r="AA526">
        <v>1.597962</v>
      </c>
      <c r="AB526" s="12">
        <v>0.03156652</v>
      </c>
      <c r="AC526">
        <v>33.9769</v>
      </c>
      <c r="AD526" s="12">
        <v>0.01670383</v>
      </c>
      <c r="AE526">
        <v>28.87323</v>
      </c>
      <c r="AF526">
        <v>0</v>
      </c>
      <c r="AG526">
        <v>65.38141</v>
      </c>
      <c r="AH526">
        <v>0</v>
      </c>
      <c r="AI526">
        <v>99</v>
      </c>
      <c r="AJ526">
        <v>0</v>
      </c>
      <c r="AK526">
        <v>3.158543</v>
      </c>
      <c r="AL526" s="12">
        <v>0.00542819</v>
      </c>
      <c r="AM526">
        <v>3.87589</v>
      </c>
      <c r="AN526">
        <v>0.0625</v>
      </c>
      <c r="AO526">
        <v>326.5089</v>
      </c>
      <c r="AP526">
        <v>0.6963106</v>
      </c>
      <c r="AQ526">
        <v>30.99861</v>
      </c>
      <c r="AR526">
        <v>2.422741</v>
      </c>
      <c r="AS526">
        <v>68.23529</v>
      </c>
      <c r="AT526">
        <v>6.262261</v>
      </c>
      <c r="AU526">
        <v>13.7</v>
      </c>
      <c r="AV526">
        <v>331</v>
      </c>
      <c r="AW526" s="9">
        <f t="shared" si="33"/>
        <v>345.83905182499</v>
      </c>
    </row>
    <row r="527" spans="1:49" ht="12.75">
      <c r="A527">
        <v>6</v>
      </c>
      <c r="B527" s="6">
        <v>36712</v>
      </c>
      <c r="C527" s="7">
        <v>0.9618055555555555</v>
      </c>
      <c r="D527">
        <v>-59.57</v>
      </c>
      <c r="E527">
        <v>-45.76</v>
      </c>
      <c r="F527">
        <v>-2.261111</v>
      </c>
      <c r="G527">
        <v>0.262169</v>
      </c>
      <c r="H527">
        <v>3.369444</v>
      </c>
      <c r="I527">
        <v>0.3160651</v>
      </c>
      <c r="J527">
        <v>0</v>
      </c>
      <c r="K527">
        <v>0</v>
      </c>
      <c r="L527">
        <v>382.0416</v>
      </c>
      <c r="M527">
        <v>0.792825</v>
      </c>
      <c r="N527">
        <v>-0.8527779</v>
      </c>
      <c r="O527">
        <v>0.9723275</v>
      </c>
      <c r="P527">
        <v>142.75</v>
      </c>
      <c r="Q527">
        <v>0</v>
      </c>
      <c r="R527">
        <v>1.3725</v>
      </c>
      <c r="S527" s="12">
        <v>0.006051537</v>
      </c>
      <c r="T527">
        <v>5000</v>
      </c>
      <c r="U527">
        <v>3.904436</v>
      </c>
      <c r="V527" s="12">
        <v>0.05822429</v>
      </c>
      <c r="W527">
        <v>974.8126</v>
      </c>
      <c r="X527">
        <v>0.6761234</v>
      </c>
      <c r="Y527">
        <v>0</v>
      </c>
      <c r="Z527">
        <v>0</v>
      </c>
      <c r="AA527">
        <v>1.578114</v>
      </c>
      <c r="AB527" s="12">
        <v>0.03768208</v>
      </c>
      <c r="AC527">
        <v>33.97661</v>
      </c>
      <c r="AD527" s="12">
        <v>0.01670383</v>
      </c>
      <c r="AE527">
        <v>30.4176</v>
      </c>
      <c r="AF527">
        <v>0</v>
      </c>
      <c r="AG527">
        <v>68.12458</v>
      </c>
      <c r="AH527">
        <v>0</v>
      </c>
      <c r="AI527">
        <v>99</v>
      </c>
      <c r="AJ527">
        <v>0</v>
      </c>
      <c r="AK527">
        <v>3.158206</v>
      </c>
      <c r="AL527" s="12">
        <v>0.006087451</v>
      </c>
      <c r="AM527">
        <v>3.872376</v>
      </c>
      <c r="AN527" s="12">
        <v>0.07021944</v>
      </c>
      <c r="AO527">
        <v>334.5278</v>
      </c>
      <c r="AP527">
        <v>3.338092</v>
      </c>
      <c r="AQ527">
        <v>31.90065</v>
      </c>
      <c r="AR527">
        <v>1.836935</v>
      </c>
      <c r="AS527">
        <v>71.11111</v>
      </c>
      <c r="AT527">
        <v>4.646139</v>
      </c>
      <c r="AU527">
        <v>14.1</v>
      </c>
      <c r="AV527">
        <v>331</v>
      </c>
      <c r="AW527" s="9">
        <f t="shared" si="33"/>
        <v>344.7140252822016</v>
      </c>
    </row>
    <row r="528" spans="1:49" ht="12.75">
      <c r="A528">
        <v>6</v>
      </c>
      <c r="B528" s="6">
        <v>36712</v>
      </c>
      <c r="C528" s="7">
        <v>0.96875</v>
      </c>
      <c r="D528">
        <v>-59.54</v>
      </c>
      <c r="E528">
        <v>-45.8</v>
      </c>
      <c r="F528">
        <v>-2.319445</v>
      </c>
      <c r="G528">
        <v>0.3362125</v>
      </c>
      <c r="H528">
        <v>3.322222</v>
      </c>
      <c r="I528">
        <v>0.3742506</v>
      </c>
      <c r="J528">
        <v>0</v>
      </c>
      <c r="K528">
        <v>0</v>
      </c>
      <c r="L528">
        <v>382.7778</v>
      </c>
      <c r="M528">
        <v>1.158817</v>
      </c>
      <c r="N528">
        <v>-1.147223</v>
      </c>
      <c r="O528">
        <v>1.818239</v>
      </c>
      <c r="P528">
        <v>142.7653</v>
      </c>
      <c r="Q528" s="12">
        <v>0.05976143</v>
      </c>
      <c r="R528">
        <v>1.372222</v>
      </c>
      <c r="S528" s="12">
        <v>0.006829956</v>
      </c>
      <c r="T528">
        <v>5000</v>
      </c>
      <c r="U528">
        <v>3.916461</v>
      </c>
      <c r="V528" s="12">
        <v>0.05148465</v>
      </c>
      <c r="W528">
        <v>974.1508</v>
      </c>
      <c r="X528">
        <v>0.4780915</v>
      </c>
      <c r="Y528">
        <v>0</v>
      </c>
      <c r="Z528">
        <v>0</v>
      </c>
      <c r="AA528">
        <v>1.578144</v>
      </c>
      <c r="AB528" s="12">
        <v>0.02899961</v>
      </c>
      <c r="AC528">
        <v>33.98746</v>
      </c>
      <c r="AD528" s="12">
        <v>0.01670383</v>
      </c>
      <c r="AE528">
        <v>31.36877</v>
      </c>
      <c r="AF528">
        <v>0</v>
      </c>
      <c r="AG528">
        <v>66.4365</v>
      </c>
      <c r="AH528">
        <v>0</v>
      </c>
      <c r="AI528">
        <v>97.5</v>
      </c>
      <c r="AJ528">
        <v>0.7071068</v>
      </c>
      <c r="AK528">
        <v>3.159494</v>
      </c>
      <c r="AL528" s="12">
        <v>0.004587658</v>
      </c>
      <c r="AM528">
        <v>3.876816</v>
      </c>
      <c r="AN528" s="12">
        <v>0.04852953</v>
      </c>
      <c r="AO528">
        <v>335.3356</v>
      </c>
      <c r="AP528">
        <v>0.6969321</v>
      </c>
      <c r="AQ528">
        <v>32.71598</v>
      </c>
      <c r="AR528">
        <v>1.910205</v>
      </c>
      <c r="AS528">
        <v>71.94445</v>
      </c>
      <c r="AT528">
        <v>7.490768</v>
      </c>
      <c r="AU528">
        <v>14.2</v>
      </c>
      <c r="AV528">
        <v>329</v>
      </c>
      <c r="AW528" s="9">
        <f t="shared" si="33"/>
        <v>345.1854548475708</v>
      </c>
    </row>
    <row r="529" spans="1:49" ht="12.75">
      <c r="A529">
        <v>6</v>
      </c>
      <c r="B529" s="6">
        <v>36712</v>
      </c>
      <c r="C529" s="7">
        <v>0.9763888888888889</v>
      </c>
      <c r="D529">
        <v>-59.5</v>
      </c>
      <c r="E529">
        <v>-45.84</v>
      </c>
      <c r="F529">
        <v>-2.253334</v>
      </c>
      <c r="G529">
        <v>0.26226</v>
      </c>
      <c r="H529">
        <v>3.473333</v>
      </c>
      <c r="I529">
        <v>0.2612106</v>
      </c>
      <c r="J529">
        <v>0</v>
      </c>
      <c r="K529">
        <v>0</v>
      </c>
      <c r="L529">
        <v>380.7633</v>
      </c>
      <c r="M529">
        <v>0.8905636</v>
      </c>
      <c r="N529">
        <v>-1.826667</v>
      </c>
      <c r="O529">
        <v>2.814241</v>
      </c>
      <c r="P529">
        <v>142.76</v>
      </c>
      <c r="Q529">
        <v>0</v>
      </c>
      <c r="R529">
        <v>1.371334</v>
      </c>
      <c r="S529" s="12">
        <v>0.004999284</v>
      </c>
      <c r="T529">
        <v>5000</v>
      </c>
      <c r="U529">
        <v>3.90169</v>
      </c>
      <c r="V529" s="12">
        <v>0.03810795</v>
      </c>
      <c r="W529">
        <v>973.7818</v>
      </c>
      <c r="X529">
        <v>0.7427813</v>
      </c>
      <c r="Y529">
        <v>0</v>
      </c>
      <c r="Z529">
        <v>0</v>
      </c>
      <c r="AA529">
        <v>1.606227</v>
      </c>
      <c r="AB529" s="12">
        <v>0.02117293</v>
      </c>
      <c r="AC529">
        <v>33.9792</v>
      </c>
      <c r="AD529" s="12">
        <v>0.01332505</v>
      </c>
      <c r="AE529">
        <v>31.49755</v>
      </c>
      <c r="AF529">
        <v>0</v>
      </c>
      <c r="AG529">
        <v>67.31064</v>
      </c>
      <c r="AH529">
        <v>0</v>
      </c>
      <c r="AI529">
        <v>99</v>
      </c>
      <c r="AJ529">
        <v>0</v>
      </c>
      <c r="AK529">
        <v>3.157581</v>
      </c>
      <c r="AL529" s="12">
        <v>0.003493856</v>
      </c>
      <c r="AM529">
        <v>3.862431</v>
      </c>
      <c r="AN529" s="12">
        <v>0.03644345</v>
      </c>
      <c r="AO529">
        <v>334.6059</v>
      </c>
      <c r="AP529">
        <v>1.033908</v>
      </c>
      <c r="AQ529">
        <v>33.75811</v>
      </c>
      <c r="AR529">
        <v>2.084942</v>
      </c>
      <c r="AS529">
        <v>68.66666</v>
      </c>
      <c r="AT529">
        <v>9.371005</v>
      </c>
      <c r="AU529">
        <v>14.1</v>
      </c>
      <c r="AV529">
        <v>334</v>
      </c>
      <c r="AW529" s="9">
        <f t="shared" si="33"/>
        <v>344.0541211898682</v>
      </c>
    </row>
    <row r="530" spans="1:49" ht="12.75">
      <c r="A530">
        <v>6</v>
      </c>
      <c r="B530" s="6">
        <v>36712</v>
      </c>
      <c r="C530" s="7">
        <v>0.9895833333333334</v>
      </c>
      <c r="D530">
        <v>-59.44</v>
      </c>
      <c r="E530">
        <v>-45.91</v>
      </c>
      <c r="F530">
        <v>-3.688571</v>
      </c>
      <c r="G530">
        <v>0.1105667</v>
      </c>
      <c r="H530">
        <v>1.974286</v>
      </c>
      <c r="I530">
        <v>0.1313788</v>
      </c>
      <c r="J530">
        <v>0</v>
      </c>
      <c r="K530">
        <v>0</v>
      </c>
      <c r="L530">
        <v>388.0372</v>
      </c>
      <c r="M530">
        <v>1.224745</v>
      </c>
      <c r="N530">
        <v>-0.2571429</v>
      </c>
      <c r="O530" s="12">
        <v>0.05020966</v>
      </c>
      <c r="P530">
        <v>142.7871</v>
      </c>
      <c r="Q530">
        <v>0</v>
      </c>
      <c r="R530">
        <v>1.369143</v>
      </c>
      <c r="S530">
        <v>0.0078125</v>
      </c>
      <c r="T530">
        <v>5000</v>
      </c>
      <c r="U530">
        <v>3.866443</v>
      </c>
      <c r="V530" s="12">
        <v>0.04804753</v>
      </c>
      <c r="W530">
        <v>973.0992</v>
      </c>
      <c r="X530">
        <v>0.4850713</v>
      </c>
      <c r="Y530">
        <v>0</v>
      </c>
      <c r="Z530">
        <v>0</v>
      </c>
      <c r="AA530">
        <v>1.514251</v>
      </c>
      <c r="AB530">
        <v>0.0292317</v>
      </c>
      <c r="AC530">
        <v>34.01391</v>
      </c>
      <c r="AD530">
        <v>0</v>
      </c>
      <c r="AE530">
        <v>30.69916</v>
      </c>
      <c r="AF530">
        <v>0</v>
      </c>
      <c r="AG530">
        <v>60.53058</v>
      </c>
      <c r="AH530">
        <v>0</v>
      </c>
      <c r="AI530">
        <v>99</v>
      </c>
      <c r="AJ530">
        <v>0</v>
      </c>
      <c r="AK530">
        <v>3.158298</v>
      </c>
      <c r="AL530" s="12">
        <v>0.004352235</v>
      </c>
      <c r="AM530">
        <v>3.837634</v>
      </c>
      <c r="AN530">
        <v>0.0487243</v>
      </c>
      <c r="AO530">
        <v>319.7552</v>
      </c>
      <c r="AP530">
        <v>5.976671</v>
      </c>
      <c r="AQ530">
        <v>33.67849</v>
      </c>
      <c r="AR530">
        <v>2.157569</v>
      </c>
      <c r="AS530">
        <v>65.71429</v>
      </c>
      <c r="AT530">
        <v>5.021004</v>
      </c>
      <c r="AU530">
        <v>13.6</v>
      </c>
      <c r="AV530">
        <v>331</v>
      </c>
      <c r="AW530" s="9">
        <f t="shared" si="33"/>
        <v>349.7022041032192</v>
      </c>
    </row>
    <row r="531" spans="1:49" ht="12.75">
      <c r="A531">
        <v>6</v>
      </c>
      <c r="B531" s="6">
        <v>36712</v>
      </c>
      <c r="C531" s="7">
        <v>0.9965277777777778</v>
      </c>
      <c r="D531">
        <v>-59.4</v>
      </c>
      <c r="E531">
        <v>-45.95</v>
      </c>
      <c r="F531">
        <v>-3.511111</v>
      </c>
      <c r="G531">
        <v>0.1189818</v>
      </c>
      <c r="H531">
        <v>2.133334</v>
      </c>
      <c r="I531">
        <v>0.1309248</v>
      </c>
      <c r="J531">
        <v>0</v>
      </c>
      <c r="K531">
        <v>0</v>
      </c>
      <c r="L531">
        <v>389.3972</v>
      </c>
      <c r="M531">
        <v>1.539944</v>
      </c>
      <c r="N531">
        <v>-0.1527777</v>
      </c>
      <c r="O531" s="12">
        <v>0.05063102</v>
      </c>
      <c r="P531">
        <v>142.7972</v>
      </c>
      <c r="Q531" s="12">
        <v>0.05976143</v>
      </c>
      <c r="R531">
        <v>1.370833</v>
      </c>
      <c r="S531" s="12">
        <v>0.004379781</v>
      </c>
      <c r="T531">
        <v>5000</v>
      </c>
      <c r="U531">
        <v>3.830283</v>
      </c>
      <c r="V531" s="12">
        <v>0.03152778</v>
      </c>
      <c r="W531">
        <v>973.0786</v>
      </c>
      <c r="X531">
        <v>0.8280787</v>
      </c>
      <c r="Y531">
        <v>0</v>
      </c>
      <c r="Z531">
        <v>0</v>
      </c>
      <c r="AA531">
        <v>1.478772</v>
      </c>
      <c r="AB531">
        <v>0.0288262</v>
      </c>
      <c r="AC531">
        <v>34.02931</v>
      </c>
      <c r="AD531" s="12">
        <v>0.01225726</v>
      </c>
      <c r="AE531">
        <v>28.21079</v>
      </c>
      <c r="AF531">
        <v>0</v>
      </c>
      <c r="AG531">
        <v>48.97589</v>
      </c>
      <c r="AH531">
        <v>0</v>
      </c>
      <c r="AI531">
        <v>99</v>
      </c>
      <c r="AJ531">
        <v>0</v>
      </c>
      <c r="AK531">
        <v>3.156636</v>
      </c>
      <c r="AL531" s="12">
        <v>0.003616485</v>
      </c>
      <c r="AM531">
        <v>3.803086</v>
      </c>
      <c r="AN531" s="12">
        <v>0.03258183</v>
      </c>
      <c r="AO531">
        <v>319.3428</v>
      </c>
      <c r="AP531">
        <v>4.855042</v>
      </c>
      <c r="AQ531">
        <v>33.34773</v>
      </c>
      <c r="AR531">
        <v>3.398266</v>
      </c>
      <c r="AS531">
        <v>56.66667</v>
      </c>
      <c r="AT531">
        <v>9.856108</v>
      </c>
      <c r="AU531">
        <v>13.9</v>
      </c>
      <c r="AV531">
        <v>328</v>
      </c>
      <c r="AW531" s="9">
        <f t="shared" si="33"/>
        <v>350.9389844348936</v>
      </c>
    </row>
    <row r="532" spans="1:49" ht="12.75">
      <c r="A532">
        <v>6</v>
      </c>
      <c r="B532" s="6">
        <v>36743</v>
      </c>
      <c r="C532" s="7">
        <v>0.004166666666666667</v>
      </c>
      <c r="D532">
        <v>-59.37</v>
      </c>
      <c r="E532">
        <v>-45.98</v>
      </c>
      <c r="F532">
        <v>-3.771429</v>
      </c>
      <c r="G532">
        <v>0.1446523</v>
      </c>
      <c r="H532">
        <v>1.882857</v>
      </c>
      <c r="I532">
        <v>0.1723287</v>
      </c>
      <c r="J532">
        <v>0</v>
      </c>
      <c r="K532">
        <v>0</v>
      </c>
      <c r="L532">
        <v>384.3143</v>
      </c>
      <c r="M532">
        <v>4.007346</v>
      </c>
      <c r="N532" s="12">
        <v>-4.257475E-10</v>
      </c>
      <c r="O532">
        <v>0.0727607</v>
      </c>
      <c r="P532">
        <v>142.7971</v>
      </c>
      <c r="Q532" s="12">
        <v>0.06063391</v>
      </c>
      <c r="R532">
        <v>1.374857</v>
      </c>
      <c r="S532" s="12">
        <v>0.00736908</v>
      </c>
      <c r="T532">
        <v>5000</v>
      </c>
      <c r="U532">
        <v>3.853886</v>
      </c>
      <c r="V532">
        <v>0.1040249</v>
      </c>
      <c r="W532">
        <v>972.8299</v>
      </c>
      <c r="X532">
        <v>0.3429972</v>
      </c>
      <c r="Y532">
        <v>0</v>
      </c>
      <c r="Z532">
        <v>0</v>
      </c>
      <c r="AA532">
        <v>1.58914</v>
      </c>
      <c r="AB532" s="12">
        <v>0.05386478</v>
      </c>
      <c r="AC532">
        <v>33.99122</v>
      </c>
      <c r="AD532">
        <v>0.0212302</v>
      </c>
      <c r="AE532">
        <v>25.4804</v>
      </c>
      <c r="AF532">
        <v>0</v>
      </c>
      <c r="AG532">
        <v>38.74011</v>
      </c>
      <c r="AH532">
        <v>0</v>
      </c>
      <c r="AI532">
        <v>99</v>
      </c>
      <c r="AJ532">
        <v>0</v>
      </c>
      <c r="AK532">
        <v>3.155646</v>
      </c>
      <c r="AL532" s="12">
        <v>0.00767662</v>
      </c>
      <c r="AM532">
        <v>3.827963</v>
      </c>
      <c r="AN532">
        <v>0.1057055</v>
      </c>
      <c r="AO532">
        <v>326.4739</v>
      </c>
      <c r="AP532">
        <v>1.827084</v>
      </c>
      <c r="AQ532">
        <v>33.35637</v>
      </c>
      <c r="AR532">
        <v>1.769131</v>
      </c>
      <c r="AS532">
        <v>44.57143</v>
      </c>
      <c r="AT532">
        <v>6.108283</v>
      </c>
      <c r="AU532">
        <v>13.7</v>
      </c>
      <c r="AV532">
        <v>332</v>
      </c>
      <c r="AW532" s="9">
        <f t="shared" si="33"/>
        <v>347.7585805059524</v>
      </c>
    </row>
    <row r="533" spans="1:49" ht="12.75">
      <c r="A533">
        <v>6</v>
      </c>
      <c r="B533" s="6">
        <v>36743</v>
      </c>
      <c r="C533" s="7">
        <v>0.011111111111111112</v>
      </c>
      <c r="D533">
        <v>-59.33</v>
      </c>
      <c r="E533">
        <v>-46.02</v>
      </c>
      <c r="F533">
        <v>-3.491429</v>
      </c>
      <c r="G533">
        <v>0.7261374</v>
      </c>
      <c r="H533">
        <v>1.88</v>
      </c>
      <c r="I533">
        <v>1.481017</v>
      </c>
      <c r="J533">
        <v>0</v>
      </c>
      <c r="K533">
        <v>0</v>
      </c>
      <c r="L533">
        <v>381.4229</v>
      </c>
      <c r="M533">
        <v>0.9235482</v>
      </c>
      <c r="N533">
        <v>0.1542857</v>
      </c>
      <c r="O533">
        <v>0.1010034</v>
      </c>
      <c r="P533">
        <v>142.7928</v>
      </c>
      <c r="Q533">
        <v>0</v>
      </c>
      <c r="R533">
        <v>1.376</v>
      </c>
      <c r="S533" s="12">
        <v>0.006029247</v>
      </c>
      <c r="T533">
        <v>5000</v>
      </c>
      <c r="U533">
        <v>3.855466</v>
      </c>
      <c r="V533" s="12">
        <v>0.09842072</v>
      </c>
      <c r="W533">
        <v>972.7639</v>
      </c>
      <c r="X533">
        <v>0.6859943</v>
      </c>
      <c r="Y533">
        <v>0</v>
      </c>
      <c r="Z533">
        <v>0</v>
      </c>
      <c r="AA533">
        <v>1.508571</v>
      </c>
      <c r="AB533" s="12">
        <v>0.03114931</v>
      </c>
      <c r="AC533">
        <v>33.99007</v>
      </c>
      <c r="AD533" s="12">
        <v>0.01670383</v>
      </c>
      <c r="AE533">
        <v>20.84066</v>
      </c>
      <c r="AF533">
        <v>0</v>
      </c>
      <c r="AG533">
        <v>20.49985</v>
      </c>
      <c r="AH533">
        <v>0</v>
      </c>
      <c r="AI533">
        <v>99</v>
      </c>
      <c r="AJ533">
        <v>0</v>
      </c>
      <c r="AK533">
        <v>3.154843</v>
      </c>
      <c r="AL533" s="12">
        <v>0.006435582</v>
      </c>
      <c r="AM533">
        <v>3.820952</v>
      </c>
      <c r="AN533" s="12">
        <v>0.08294296</v>
      </c>
      <c r="AO533">
        <v>328.1662</v>
      </c>
      <c r="AP533">
        <v>4.713872</v>
      </c>
      <c r="AQ533">
        <v>31.42363</v>
      </c>
      <c r="AR533">
        <v>1.798373</v>
      </c>
      <c r="AS533">
        <v>30.28572</v>
      </c>
      <c r="AT533">
        <v>3.823859</v>
      </c>
      <c r="AU533">
        <v>13.6</v>
      </c>
      <c r="AV533">
        <v>331</v>
      </c>
      <c r="AW533" s="9">
        <f t="shared" si="33"/>
        <v>343.826201130389</v>
      </c>
    </row>
    <row r="534" spans="1:49" ht="12.75">
      <c r="A534">
        <v>6</v>
      </c>
      <c r="B534" s="6">
        <v>36743</v>
      </c>
      <c r="C534" s="7">
        <v>0.018055555555555557</v>
      </c>
      <c r="D534">
        <v>-59.3</v>
      </c>
      <c r="E534">
        <v>-46.06</v>
      </c>
      <c r="F534">
        <v>-3.547223</v>
      </c>
      <c r="G534">
        <v>0.150201</v>
      </c>
      <c r="H534">
        <v>2.030555</v>
      </c>
      <c r="I534">
        <v>0.1527282</v>
      </c>
      <c r="J534">
        <v>0</v>
      </c>
      <c r="K534">
        <v>0</v>
      </c>
      <c r="L534">
        <v>391.9083</v>
      </c>
      <c r="M534">
        <v>7.181325</v>
      </c>
      <c r="N534">
        <v>0.2444445</v>
      </c>
      <c r="O534">
        <v>0.1205805</v>
      </c>
      <c r="P534">
        <v>142.8125</v>
      </c>
      <c r="Q534">
        <v>0</v>
      </c>
      <c r="R534">
        <v>1.363333</v>
      </c>
      <c r="S534" s="12">
        <v>0.01120527</v>
      </c>
      <c r="T534">
        <v>5000</v>
      </c>
      <c r="U534">
        <v>3.648395</v>
      </c>
      <c r="V534">
        <v>0.2057014</v>
      </c>
      <c r="W534">
        <v>972.7105</v>
      </c>
      <c r="X534">
        <v>1.17108</v>
      </c>
      <c r="Y534">
        <v>0</v>
      </c>
      <c r="Z534">
        <v>0</v>
      </c>
      <c r="AA534">
        <v>1.150492</v>
      </c>
      <c r="AB534">
        <v>0.1516956</v>
      </c>
      <c r="AC534">
        <v>34.04864</v>
      </c>
      <c r="AD534" s="12">
        <v>0.03803629</v>
      </c>
      <c r="AE534">
        <v>14.59094</v>
      </c>
      <c r="AF534">
        <v>0</v>
      </c>
      <c r="AG534">
        <v>1.757019</v>
      </c>
      <c r="AH534">
        <v>0</v>
      </c>
      <c r="AI534">
        <v>99</v>
      </c>
      <c r="AJ534">
        <v>0</v>
      </c>
      <c r="AK534">
        <v>3.142302</v>
      </c>
      <c r="AL534" s="12">
        <v>0.01533292</v>
      </c>
      <c r="AM534">
        <v>3.621243</v>
      </c>
      <c r="AN534">
        <v>0.2119798</v>
      </c>
      <c r="AO534">
        <v>338.0226</v>
      </c>
      <c r="AP534">
        <v>4.818121</v>
      </c>
      <c r="AQ534">
        <v>27.527</v>
      </c>
      <c r="AR534">
        <v>2.001422</v>
      </c>
      <c r="AS534">
        <v>16.66667</v>
      </c>
      <c r="AT534">
        <v>5.855401</v>
      </c>
      <c r="AU534">
        <v>14.1</v>
      </c>
      <c r="AV534">
        <v>329</v>
      </c>
      <c r="AW534" s="9">
        <f t="shared" si="33"/>
        <v>350.79244543161417</v>
      </c>
    </row>
    <row r="535" spans="1:49" ht="12.75">
      <c r="A535">
        <v>6</v>
      </c>
      <c r="B535" s="6">
        <v>36743</v>
      </c>
      <c r="C535" s="7">
        <v>0.025</v>
      </c>
      <c r="D535">
        <v>-59.27</v>
      </c>
      <c r="E535">
        <v>-46.1</v>
      </c>
      <c r="F535">
        <v>-3.26129</v>
      </c>
      <c r="G535">
        <v>0.166689</v>
      </c>
      <c r="H535">
        <v>2.312903</v>
      </c>
      <c r="I535">
        <v>0.1335229</v>
      </c>
      <c r="J535">
        <v>0</v>
      </c>
      <c r="K535">
        <v>0</v>
      </c>
      <c r="L535">
        <v>402.8484</v>
      </c>
      <c r="M535">
        <v>2.75681</v>
      </c>
      <c r="N535">
        <v>0.2258064</v>
      </c>
      <c r="O535" s="12">
        <v>0.05754867</v>
      </c>
      <c r="P535">
        <v>142.8032</v>
      </c>
      <c r="Q535" s="12">
        <v>0.06454972</v>
      </c>
      <c r="R535">
        <v>1.354194</v>
      </c>
      <c r="S535" s="12">
        <v>0.005615589</v>
      </c>
      <c r="T535">
        <v>5000</v>
      </c>
      <c r="U535">
        <v>3.4611</v>
      </c>
      <c r="V535" s="12">
        <v>0.03351189</v>
      </c>
      <c r="W535">
        <v>972.5092</v>
      </c>
      <c r="X535">
        <v>0.6324555</v>
      </c>
      <c r="Y535">
        <v>0</v>
      </c>
      <c r="Z535">
        <v>0</v>
      </c>
      <c r="AA535">
        <v>0.9744999</v>
      </c>
      <c r="AB535">
        <v>0.1216401</v>
      </c>
      <c r="AC535">
        <v>34.10586</v>
      </c>
      <c r="AD535" s="12">
        <v>0.03002403</v>
      </c>
      <c r="AE535">
        <v>24.97258</v>
      </c>
      <c r="AF535">
        <v>0</v>
      </c>
      <c r="AG535">
        <v>66.88821</v>
      </c>
      <c r="AH535">
        <v>0</v>
      </c>
      <c r="AI535">
        <v>99</v>
      </c>
      <c r="AJ535">
        <v>0</v>
      </c>
      <c r="AK535">
        <v>3.131428</v>
      </c>
      <c r="AL535">
        <v>0</v>
      </c>
      <c r="AM535">
        <v>3.442166</v>
      </c>
      <c r="AN535" s="12">
        <v>0.03282538</v>
      </c>
      <c r="AO535">
        <v>340.5887</v>
      </c>
      <c r="AP535">
        <v>8.351646</v>
      </c>
      <c r="AQ535">
        <v>27.04452</v>
      </c>
      <c r="AR535">
        <v>1.655287</v>
      </c>
      <c r="AS535">
        <v>66.45161</v>
      </c>
      <c r="AT535">
        <v>129.9884</v>
      </c>
      <c r="AU535">
        <v>13.8</v>
      </c>
      <c r="AV535">
        <v>330</v>
      </c>
      <c r="AW535" s="9">
        <f t="shared" si="33"/>
        <v>360.77603938755675</v>
      </c>
    </row>
    <row r="536" spans="1:49" ht="12.75">
      <c r="A536">
        <v>6</v>
      </c>
      <c r="B536" s="6">
        <v>36743</v>
      </c>
      <c r="C536" s="7">
        <v>0.03888888888888889</v>
      </c>
      <c r="D536">
        <v>-59.2</v>
      </c>
      <c r="E536">
        <v>-46.16</v>
      </c>
      <c r="F536">
        <v>-2.345714</v>
      </c>
      <c r="G536">
        <v>0.3071126</v>
      </c>
      <c r="H536">
        <v>3.282857</v>
      </c>
      <c r="I536">
        <v>0.3576751</v>
      </c>
      <c r="J536">
        <v>0</v>
      </c>
      <c r="K536">
        <v>0</v>
      </c>
      <c r="L536">
        <v>385.48</v>
      </c>
      <c r="M536">
        <v>4.687279</v>
      </c>
      <c r="N536">
        <v>0.1771429</v>
      </c>
      <c r="O536">
        <v>0.2289178</v>
      </c>
      <c r="P536">
        <v>142.7771</v>
      </c>
      <c r="Q536" s="12">
        <v>0.06063391</v>
      </c>
      <c r="R536">
        <v>1.364571</v>
      </c>
      <c r="S536" s="12">
        <v>0.007429732</v>
      </c>
      <c r="T536">
        <v>5000</v>
      </c>
      <c r="U536">
        <v>3.115003</v>
      </c>
      <c r="V536">
        <v>0.1073874</v>
      </c>
      <c r="W536">
        <v>972.4722</v>
      </c>
      <c r="X536">
        <v>0.5940886</v>
      </c>
      <c r="Y536">
        <v>0</v>
      </c>
      <c r="Z536">
        <v>0</v>
      </c>
      <c r="AA536">
        <v>0.9030371</v>
      </c>
      <c r="AB536">
        <v>0.4122632</v>
      </c>
      <c r="AC536">
        <v>34.07098</v>
      </c>
      <c r="AD536" s="12">
        <v>0.02209709</v>
      </c>
      <c r="AE536">
        <v>16.15926</v>
      </c>
      <c r="AF536">
        <v>0</v>
      </c>
      <c r="AG536">
        <v>283.2687</v>
      </c>
      <c r="AH536">
        <v>0</v>
      </c>
      <c r="AI536">
        <v>99</v>
      </c>
      <c r="AJ536">
        <v>0</v>
      </c>
      <c r="AK536">
        <v>3.098395</v>
      </c>
      <c r="AL536" s="12">
        <v>0.008950343</v>
      </c>
      <c r="AM536">
        <v>3.095806</v>
      </c>
      <c r="AN536">
        <v>0.1095144</v>
      </c>
      <c r="AO536">
        <v>336.5085</v>
      </c>
      <c r="AP536">
        <v>4.838571</v>
      </c>
      <c r="AQ536">
        <v>26.64733</v>
      </c>
      <c r="AR536">
        <v>2.100092</v>
      </c>
      <c r="AS536">
        <v>332</v>
      </c>
      <c r="AT536">
        <v>84.67238</v>
      </c>
      <c r="AU536">
        <v>13.3</v>
      </c>
      <c r="AV536">
        <v>334</v>
      </c>
      <c r="AW536" s="9">
        <f t="shared" si="33"/>
        <v>349.667918164456</v>
      </c>
    </row>
    <row r="537" spans="1:49" ht="12.75">
      <c r="A537">
        <v>6</v>
      </c>
      <c r="B537" s="6">
        <v>36743</v>
      </c>
      <c r="C537" s="7">
        <v>0.04583333333333334</v>
      </c>
      <c r="D537">
        <v>-59.16</v>
      </c>
      <c r="E537">
        <v>-46.2</v>
      </c>
      <c r="F537">
        <v>-2.297143</v>
      </c>
      <c r="G537">
        <v>0.275986</v>
      </c>
      <c r="H537">
        <v>3.36</v>
      </c>
      <c r="I537">
        <v>0.3154816</v>
      </c>
      <c r="J537">
        <v>0</v>
      </c>
      <c r="K537">
        <v>0</v>
      </c>
      <c r="L537">
        <v>388.82</v>
      </c>
      <c r="M537">
        <v>1.236694</v>
      </c>
      <c r="N537">
        <v>0.1828572</v>
      </c>
      <c r="O537">
        <v>0.9060209</v>
      </c>
      <c r="P537">
        <v>142.7728</v>
      </c>
      <c r="Q537">
        <v>0</v>
      </c>
      <c r="R537">
        <v>1.374572</v>
      </c>
      <c r="S537" s="12">
        <v>0.005483502</v>
      </c>
      <c r="T537">
        <v>5000</v>
      </c>
      <c r="U537">
        <v>3.936369</v>
      </c>
      <c r="V537">
        <v>0.136768</v>
      </c>
      <c r="W537">
        <v>972.2421</v>
      </c>
      <c r="X537">
        <v>0.6859943</v>
      </c>
      <c r="Y537">
        <v>0</v>
      </c>
      <c r="Z537">
        <v>0</v>
      </c>
      <c r="AA537">
        <v>1.6357</v>
      </c>
      <c r="AB537">
        <v>0.0299221</v>
      </c>
      <c r="AC537">
        <v>33.98628</v>
      </c>
      <c r="AD537" s="12">
        <v>0.01641331</v>
      </c>
      <c r="AE537">
        <v>13.86918</v>
      </c>
      <c r="AF537">
        <v>0</v>
      </c>
      <c r="AG537">
        <v>333.9994</v>
      </c>
      <c r="AH537">
        <v>0</v>
      </c>
      <c r="AI537">
        <v>99</v>
      </c>
      <c r="AJ537">
        <v>0</v>
      </c>
      <c r="AK537">
        <v>3.161225</v>
      </c>
      <c r="AL537" s="12">
        <v>0.01104854</v>
      </c>
      <c r="AM537">
        <v>3.897611</v>
      </c>
      <c r="AN537">
        <v>0.1426533</v>
      </c>
      <c r="AO537">
        <v>330.8967</v>
      </c>
      <c r="AP537">
        <v>2.284861</v>
      </c>
      <c r="AQ537">
        <v>27.86918</v>
      </c>
      <c r="AR537">
        <v>2.077126</v>
      </c>
      <c r="AS537">
        <v>278.8572</v>
      </c>
      <c r="AT537">
        <v>148.5374</v>
      </c>
      <c r="AU537">
        <v>14</v>
      </c>
      <c r="AV537">
        <v>334</v>
      </c>
      <c r="AW537" s="9">
        <f t="shared" si="33"/>
        <v>351.24906293564</v>
      </c>
    </row>
    <row r="538" spans="1:49" ht="12.75">
      <c r="A538">
        <v>6</v>
      </c>
      <c r="B538" s="6">
        <v>36743</v>
      </c>
      <c r="C538" s="7">
        <v>0.05347222222222222</v>
      </c>
      <c r="D538">
        <v>-59.13</v>
      </c>
      <c r="E538">
        <v>-46.23</v>
      </c>
      <c r="F538">
        <v>-2.355883</v>
      </c>
      <c r="G538">
        <v>0.3239798</v>
      </c>
      <c r="H538">
        <v>3.355882</v>
      </c>
      <c r="I538">
        <v>0.3611411</v>
      </c>
      <c r="J538">
        <v>0</v>
      </c>
      <c r="K538">
        <v>0</v>
      </c>
      <c r="L538">
        <v>389.5059</v>
      </c>
      <c r="M538">
        <v>3.39786</v>
      </c>
      <c r="N538">
        <v>0.1382353</v>
      </c>
      <c r="O538">
        <v>0.5923833</v>
      </c>
      <c r="P538">
        <v>142.772</v>
      </c>
      <c r="Q538">
        <v>0</v>
      </c>
      <c r="R538">
        <v>1.365</v>
      </c>
      <c r="S538" s="12">
        <v>0.009616523</v>
      </c>
      <c r="T538">
        <v>5000</v>
      </c>
      <c r="U538">
        <v>3.905438</v>
      </c>
      <c r="V538" s="12">
        <v>0.04364673</v>
      </c>
      <c r="W538">
        <v>972.3536</v>
      </c>
      <c r="X538">
        <v>0.778499</v>
      </c>
      <c r="Y538">
        <v>0</v>
      </c>
      <c r="Z538">
        <v>0</v>
      </c>
      <c r="AA538">
        <v>1.442868</v>
      </c>
      <c r="AB538">
        <v>0.1658829</v>
      </c>
      <c r="AC538">
        <v>33.98517</v>
      </c>
      <c r="AD538" s="12">
        <v>0.04070868</v>
      </c>
      <c r="AE538">
        <v>18.22815</v>
      </c>
      <c r="AF538">
        <v>0</v>
      </c>
      <c r="AG538">
        <v>325.2444</v>
      </c>
      <c r="AH538">
        <v>0</v>
      </c>
      <c r="AI538">
        <v>99</v>
      </c>
      <c r="AJ538">
        <v>0</v>
      </c>
      <c r="AK538">
        <v>3.159659</v>
      </c>
      <c r="AL538" s="12">
        <v>0.002355558</v>
      </c>
      <c r="AM538">
        <v>3.880797</v>
      </c>
      <c r="AN538" s="12">
        <v>0.04213749</v>
      </c>
      <c r="AO538">
        <v>334.9982</v>
      </c>
      <c r="AP538">
        <v>1.758098</v>
      </c>
      <c r="AQ538">
        <v>32.38789</v>
      </c>
      <c r="AR538">
        <v>2.150141</v>
      </c>
      <c r="AS538">
        <v>356.7647</v>
      </c>
      <c r="AT538">
        <v>7.675226</v>
      </c>
      <c r="AU538">
        <v>14.2</v>
      </c>
      <c r="AV538">
        <v>331</v>
      </c>
      <c r="AW538" s="9">
        <f t="shared" si="33"/>
        <v>349.220107145154</v>
      </c>
    </row>
    <row r="539" spans="1:49" ht="12.75">
      <c r="A539">
        <v>6</v>
      </c>
      <c r="B539" s="6">
        <v>36743</v>
      </c>
      <c r="C539" s="7">
        <v>0.06041666666666667</v>
      </c>
      <c r="D539">
        <v>-59.09</v>
      </c>
      <c r="E539">
        <v>-46.27</v>
      </c>
      <c r="F539">
        <v>-2.282857</v>
      </c>
      <c r="G539">
        <v>0.2382361</v>
      </c>
      <c r="H539">
        <v>3.405714</v>
      </c>
      <c r="I539">
        <v>0.3038438</v>
      </c>
      <c r="J539">
        <v>0</v>
      </c>
      <c r="K539">
        <v>0</v>
      </c>
      <c r="L539">
        <v>413.84</v>
      </c>
      <c r="M539">
        <v>9.909888</v>
      </c>
      <c r="N539">
        <v>0.2714286</v>
      </c>
      <c r="O539" s="12">
        <v>0.08934872</v>
      </c>
      <c r="P539">
        <v>142.7671</v>
      </c>
      <c r="Q539">
        <v>0</v>
      </c>
      <c r="R539">
        <v>1.345714</v>
      </c>
      <c r="S539" s="12">
        <v>0.009509509</v>
      </c>
      <c r="T539">
        <v>5000</v>
      </c>
      <c r="U539">
        <v>3.508714</v>
      </c>
      <c r="V539">
        <v>0.1047986</v>
      </c>
      <c r="W539">
        <v>972.1932</v>
      </c>
      <c r="X539">
        <v>0.3429972</v>
      </c>
      <c r="Y539">
        <v>0</v>
      </c>
      <c r="Z539">
        <v>0</v>
      </c>
      <c r="AA539">
        <v>1.107397</v>
      </c>
      <c r="AB539">
        <v>0.1079709</v>
      </c>
      <c r="AC539">
        <v>34.09545</v>
      </c>
      <c r="AD539" s="12">
        <v>0.04342552</v>
      </c>
      <c r="AE539">
        <v>16.30203</v>
      </c>
      <c r="AF539">
        <v>0</v>
      </c>
      <c r="AG539">
        <v>330.6187</v>
      </c>
      <c r="AH539">
        <v>0</v>
      </c>
      <c r="AI539">
        <v>99</v>
      </c>
      <c r="AJ539">
        <v>0</v>
      </c>
      <c r="AK539">
        <v>3.134483</v>
      </c>
      <c r="AL539" s="12">
        <v>0.01239517</v>
      </c>
      <c r="AM539">
        <v>3.48694</v>
      </c>
      <c r="AN539">
        <v>0.1028291</v>
      </c>
      <c r="AO539">
        <v>334.2424</v>
      </c>
      <c r="AP539">
        <v>2.859453</v>
      </c>
      <c r="AQ539">
        <v>30.66831</v>
      </c>
      <c r="AR539">
        <v>2.47775</v>
      </c>
      <c r="AS539">
        <v>357.1429</v>
      </c>
      <c r="AT539">
        <v>4.585784</v>
      </c>
      <c r="AU539">
        <v>14.4</v>
      </c>
      <c r="AV539">
        <v>336</v>
      </c>
      <c r="AW539" s="9">
        <f t="shared" si="33"/>
        <v>372.10203685424</v>
      </c>
    </row>
    <row r="540" spans="1:49" ht="12.75">
      <c r="A540">
        <v>6</v>
      </c>
      <c r="B540" s="6">
        <v>36743</v>
      </c>
      <c r="C540" s="7">
        <v>0.06736111111111111</v>
      </c>
      <c r="D540">
        <v>-59.05</v>
      </c>
      <c r="E540">
        <v>-46.3</v>
      </c>
      <c r="F540">
        <v>-2.354286</v>
      </c>
      <c r="G540">
        <v>0.3128058</v>
      </c>
      <c r="H540">
        <v>3.322857</v>
      </c>
      <c r="I540">
        <v>0.3481735</v>
      </c>
      <c r="J540">
        <v>0</v>
      </c>
      <c r="K540">
        <v>0</v>
      </c>
      <c r="L540">
        <v>399.6514</v>
      </c>
      <c r="M540">
        <v>3.666221</v>
      </c>
      <c r="N540">
        <v>0.4657142</v>
      </c>
      <c r="O540" s="12">
        <v>0.08023123</v>
      </c>
      <c r="P540">
        <v>142.7928</v>
      </c>
      <c r="Q540">
        <v>0</v>
      </c>
      <c r="R540">
        <v>1.353143</v>
      </c>
      <c r="S540" s="12">
        <v>0.008987871</v>
      </c>
      <c r="T540">
        <v>5000</v>
      </c>
      <c r="U540">
        <v>3.703849</v>
      </c>
      <c r="V540" s="12">
        <v>0.09623506</v>
      </c>
      <c r="W540">
        <v>972.2504</v>
      </c>
      <c r="X540">
        <v>1.028992</v>
      </c>
      <c r="Y540">
        <v>0</v>
      </c>
      <c r="Z540">
        <v>0</v>
      </c>
      <c r="AA540">
        <v>1.476517</v>
      </c>
      <c r="AB540">
        <v>0.156965</v>
      </c>
      <c r="AC540">
        <v>34.03867</v>
      </c>
      <c r="AD540" s="12">
        <v>0.03242966</v>
      </c>
      <c r="AE540">
        <v>17.47104</v>
      </c>
      <c r="AF540">
        <v>0</v>
      </c>
      <c r="AG540">
        <v>317.211</v>
      </c>
      <c r="AH540">
        <v>0</v>
      </c>
      <c r="AI540">
        <v>99</v>
      </c>
      <c r="AJ540">
        <v>0</v>
      </c>
      <c r="AK540">
        <v>3.146696</v>
      </c>
      <c r="AL540" s="12">
        <v>0.006128629</v>
      </c>
      <c r="AM540">
        <v>3.681133</v>
      </c>
      <c r="AN540" s="12">
        <v>0.09172492</v>
      </c>
      <c r="AO540">
        <v>332.862</v>
      </c>
      <c r="AP540">
        <v>0.6859943</v>
      </c>
      <c r="AQ540">
        <v>31.40142</v>
      </c>
      <c r="AR540">
        <v>1.614289</v>
      </c>
      <c r="AS540">
        <v>349.1429</v>
      </c>
      <c r="AT540">
        <v>59.07996</v>
      </c>
      <c r="AU540">
        <v>14.4</v>
      </c>
      <c r="AV540">
        <v>337</v>
      </c>
      <c r="AW540" s="9">
        <f aca="true" t="shared" si="34" ref="AW540:AW555">L540+L540*0.042*(AA540-U540)</f>
        <v>362.26483321327845</v>
      </c>
    </row>
    <row r="541" spans="1:49" ht="12.75">
      <c r="A541">
        <v>6</v>
      </c>
      <c r="B541" s="6">
        <v>36743</v>
      </c>
      <c r="C541" s="7">
        <v>0.075</v>
      </c>
      <c r="D541">
        <v>-59.01</v>
      </c>
      <c r="E541">
        <v>-46.33</v>
      </c>
      <c r="F541">
        <v>-2.32069</v>
      </c>
      <c r="G541">
        <v>0.2289385</v>
      </c>
      <c r="H541">
        <v>3.327586</v>
      </c>
      <c r="I541">
        <v>0.2491397</v>
      </c>
      <c r="J541">
        <v>0</v>
      </c>
      <c r="K541">
        <v>0</v>
      </c>
      <c r="L541">
        <v>388.5242</v>
      </c>
      <c r="M541">
        <v>1.180194</v>
      </c>
      <c r="N541">
        <v>0.6999999</v>
      </c>
      <c r="O541" s="12">
        <v>0.07559421</v>
      </c>
      <c r="P541">
        <v>142.7793</v>
      </c>
      <c r="Q541">
        <v>0</v>
      </c>
      <c r="R541">
        <v>1.368276</v>
      </c>
      <c r="S541" s="12">
        <v>0.006519711</v>
      </c>
      <c r="T541">
        <v>5000</v>
      </c>
      <c r="U541">
        <v>4.021538</v>
      </c>
      <c r="V541" s="12">
        <v>0.05816435</v>
      </c>
      <c r="W541">
        <v>972.1837</v>
      </c>
      <c r="X541">
        <v>0.8451543</v>
      </c>
      <c r="Y541">
        <v>0</v>
      </c>
      <c r="Z541">
        <v>0</v>
      </c>
      <c r="AA541">
        <v>1.649952</v>
      </c>
      <c r="AB541" s="12">
        <v>0.02871445</v>
      </c>
      <c r="AC541">
        <v>33.96882</v>
      </c>
      <c r="AD541" s="12">
        <v>0.01884446</v>
      </c>
      <c r="AE541">
        <v>16.33679</v>
      </c>
      <c r="AF541">
        <v>0</v>
      </c>
      <c r="AG541">
        <v>335.4582</v>
      </c>
      <c r="AH541">
        <v>0</v>
      </c>
      <c r="AI541">
        <v>99</v>
      </c>
      <c r="AJ541">
        <v>0</v>
      </c>
      <c r="AK541">
        <v>3.167416</v>
      </c>
      <c r="AL541" s="12">
        <v>0.003331261</v>
      </c>
      <c r="AM541">
        <v>3.985274</v>
      </c>
      <c r="AN541" s="12">
        <v>0.04594847</v>
      </c>
      <c r="AO541">
        <v>330.3485</v>
      </c>
      <c r="AP541">
        <v>0.9354144</v>
      </c>
      <c r="AQ541">
        <v>30.71275</v>
      </c>
      <c r="AR541">
        <v>2.056505</v>
      </c>
      <c r="AS541">
        <v>357.5862</v>
      </c>
      <c r="AT541">
        <v>4.3548</v>
      </c>
      <c r="AU541">
        <v>14.4</v>
      </c>
      <c r="AV541">
        <v>340</v>
      </c>
      <c r="AW541" s="9">
        <f t="shared" si="34"/>
        <v>349.8246207579896</v>
      </c>
    </row>
    <row r="542" spans="1:49" ht="12.75">
      <c r="A542">
        <v>6</v>
      </c>
      <c r="B542" s="6">
        <v>36743</v>
      </c>
      <c r="C542" s="7">
        <v>0.0875</v>
      </c>
      <c r="D542">
        <v>-58.94</v>
      </c>
      <c r="E542">
        <v>-46.38</v>
      </c>
      <c r="F542">
        <v>-3.402858</v>
      </c>
      <c r="G542">
        <v>0.1403375</v>
      </c>
      <c r="H542">
        <v>2.185714</v>
      </c>
      <c r="I542">
        <v>0.1593021</v>
      </c>
      <c r="J542">
        <v>0</v>
      </c>
      <c r="K542">
        <v>0</v>
      </c>
      <c r="L542">
        <v>375.0458</v>
      </c>
      <c r="M542">
        <v>1.909728</v>
      </c>
      <c r="N542">
        <v>0.3257143</v>
      </c>
      <c r="O542">
        <v>0.1930298</v>
      </c>
      <c r="P542">
        <v>142.7928</v>
      </c>
      <c r="Q542" s="12">
        <v>0.06063391</v>
      </c>
      <c r="R542">
        <v>1.357714</v>
      </c>
      <c r="S542" s="12">
        <v>0.006897211</v>
      </c>
      <c r="T542">
        <v>5000</v>
      </c>
      <c r="U542">
        <v>4.105366</v>
      </c>
      <c r="V542">
        <v>0.057222</v>
      </c>
      <c r="W542">
        <v>972.2183</v>
      </c>
      <c r="X542">
        <v>0.6859943</v>
      </c>
      <c r="Y542">
        <v>0</v>
      </c>
      <c r="Z542">
        <v>0</v>
      </c>
      <c r="AA542">
        <v>1.818957</v>
      </c>
      <c r="AB542" s="12">
        <v>0.04174498</v>
      </c>
      <c r="AC542">
        <v>33.84819</v>
      </c>
      <c r="AD542">
        <v>0.015625</v>
      </c>
      <c r="AE542">
        <v>17.19826</v>
      </c>
      <c r="AF542">
        <v>0</v>
      </c>
      <c r="AG542">
        <v>325.7139</v>
      </c>
      <c r="AH542">
        <v>0</v>
      </c>
      <c r="AI542">
        <v>99.61111</v>
      </c>
      <c r="AJ542">
        <v>1.092252</v>
      </c>
      <c r="AK542">
        <v>3.16598</v>
      </c>
      <c r="AL542" s="12">
        <v>0.005167483</v>
      </c>
      <c r="AM542">
        <v>4.085291</v>
      </c>
      <c r="AN542" s="12">
        <v>0.05579241</v>
      </c>
      <c r="AO542">
        <v>330.0031</v>
      </c>
      <c r="AP542">
        <v>0.6859943</v>
      </c>
      <c r="AQ542">
        <v>31.78464</v>
      </c>
      <c r="AR542">
        <v>2.211995</v>
      </c>
      <c r="AS542">
        <v>352.8572</v>
      </c>
      <c r="AT542">
        <v>7.885206</v>
      </c>
      <c r="AU542">
        <v>14.8</v>
      </c>
      <c r="AV542">
        <v>339</v>
      </c>
      <c r="AW542" s="9">
        <f t="shared" si="34"/>
        <v>339.03046011364756</v>
      </c>
    </row>
    <row r="543" spans="1:49" ht="12.75">
      <c r="A543">
        <v>6</v>
      </c>
      <c r="B543" s="6">
        <v>36743</v>
      </c>
      <c r="C543" s="7">
        <v>0.09513888888888888</v>
      </c>
      <c r="D543">
        <v>-58.9</v>
      </c>
      <c r="E543">
        <v>-46.41</v>
      </c>
      <c r="F543">
        <v>-3.025715</v>
      </c>
      <c r="G543">
        <v>0.2119055</v>
      </c>
      <c r="H543">
        <v>2.485714</v>
      </c>
      <c r="I543">
        <v>0.5342086</v>
      </c>
      <c r="J543">
        <v>0</v>
      </c>
      <c r="K543">
        <v>0</v>
      </c>
      <c r="L543">
        <v>373.64</v>
      </c>
      <c r="M543">
        <v>1.188177</v>
      </c>
      <c r="N543" s="12">
        <v>-0.05714287</v>
      </c>
      <c r="O543">
        <v>0.3935403</v>
      </c>
      <c r="P543">
        <v>142.8</v>
      </c>
      <c r="Q543">
        <v>0</v>
      </c>
      <c r="R543">
        <v>1.355143</v>
      </c>
      <c r="S543" s="12">
        <v>0.005564743</v>
      </c>
      <c r="T543">
        <v>5000</v>
      </c>
      <c r="U543">
        <v>4.163083</v>
      </c>
      <c r="V543" s="12">
        <v>0.05949823</v>
      </c>
      <c r="W543">
        <v>972.2124</v>
      </c>
      <c r="X543">
        <v>0.9701425</v>
      </c>
      <c r="Y543">
        <v>0</v>
      </c>
      <c r="Z543">
        <v>0</v>
      </c>
      <c r="AA543">
        <v>1.833351</v>
      </c>
      <c r="AB543" s="12">
        <v>0.03483565</v>
      </c>
      <c r="AC543">
        <v>33.84578</v>
      </c>
      <c r="AD543">
        <v>0</v>
      </c>
      <c r="AE543">
        <v>20.22568</v>
      </c>
      <c r="AF543">
        <v>0</v>
      </c>
      <c r="AG543">
        <v>328.5902</v>
      </c>
      <c r="AH543">
        <v>0</v>
      </c>
      <c r="AI543">
        <v>100.6471</v>
      </c>
      <c r="AJ543">
        <v>0.6075695</v>
      </c>
      <c r="AK543">
        <v>3.170547</v>
      </c>
      <c r="AL543" s="12">
        <v>0.004860711</v>
      </c>
      <c r="AM543">
        <v>4.139966</v>
      </c>
      <c r="AN543" s="12">
        <v>0.05524272</v>
      </c>
      <c r="AO543">
        <v>333.1137</v>
      </c>
      <c r="AP543">
        <v>3.895699</v>
      </c>
      <c r="AQ543">
        <v>34.93366</v>
      </c>
      <c r="AR543">
        <v>2.532056</v>
      </c>
      <c r="AS543">
        <v>355.1429</v>
      </c>
      <c r="AT543">
        <v>5.072997</v>
      </c>
      <c r="AU543">
        <v>14.8</v>
      </c>
      <c r="AV543">
        <v>337</v>
      </c>
      <c r="AW543" s="9">
        <f t="shared" si="34"/>
        <v>337.07979529183996</v>
      </c>
    </row>
    <row r="544" spans="1:49" ht="12.75">
      <c r="A544">
        <v>6</v>
      </c>
      <c r="B544" s="6">
        <v>36743</v>
      </c>
      <c r="C544" s="7">
        <v>0.10208333333333335</v>
      </c>
      <c r="D544">
        <v>-58.86</v>
      </c>
      <c r="E544">
        <v>-46.44</v>
      </c>
      <c r="F544">
        <v>-3.194286</v>
      </c>
      <c r="G544">
        <v>0.1764718</v>
      </c>
      <c r="H544">
        <v>2.391429</v>
      </c>
      <c r="I544">
        <v>0.1401006</v>
      </c>
      <c r="J544">
        <v>0</v>
      </c>
      <c r="K544">
        <v>0</v>
      </c>
      <c r="L544">
        <v>372.2829</v>
      </c>
      <c r="M544">
        <v>1.111438</v>
      </c>
      <c r="N544">
        <v>0.1</v>
      </c>
      <c r="O544" s="12">
        <v>0.09701422</v>
      </c>
      <c r="P544">
        <v>142.8</v>
      </c>
      <c r="Q544">
        <v>0</v>
      </c>
      <c r="R544">
        <v>1.361715</v>
      </c>
      <c r="S544" s="12">
        <v>0.007058007</v>
      </c>
      <c r="T544">
        <v>5000</v>
      </c>
      <c r="U544">
        <v>4.175234</v>
      </c>
      <c r="V544" s="12">
        <v>0.06235622</v>
      </c>
      <c r="W544">
        <v>972.2772</v>
      </c>
      <c r="X544">
        <v>0.9701425</v>
      </c>
      <c r="Y544">
        <v>0</v>
      </c>
      <c r="Z544">
        <v>0</v>
      </c>
      <c r="AA544">
        <v>1.822797</v>
      </c>
      <c r="AB544" s="12">
        <v>0.04751214</v>
      </c>
      <c r="AC544">
        <v>33.84611</v>
      </c>
      <c r="AD544" s="12">
        <v>0.01641331</v>
      </c>
      <c r="AE544">
        <v>17.63841</v>
      </c>
      <c r="AF544">
        <v>0</v>
      </c>
      <c r="AG544">
        <v>322.3853</v>
      </c>
      <c r="AH544">
        <v>0</v>
      </c>
      <c r="AI544">
        <v>99</v>
      </c>
      <c r="AJ544">
        <v>0</v>
      </c>
      <c r="AK544">
        <v>3.172419</v>
      </c>
      <c r="AL544" s="12">
        <v>0.005059188</v>
      </c>
      <c r="AM544">
        <v>4.161035</v>
      </c>
      <c r="AN544" s="12">
        <v>0.06109819</v>
      </c>
      <c r="AO544">
        <v>338.0117</v>
      </c>
      <c r="AP544">
        <v>0.8043997</v>
      </c>
      <c r="AQ544">
        <v>32.11232</v>
      </c>
      <c r="AR544">
        <v>2.074719</v>
      </c>
      <c r="AS544">
        <v>352.5715</v>
      </c>
      <c r="AT544">
        <v>4.435817</v>
      </c>
      <c r="AU544">
        <v>14.7</v>
      </c>
      <c r="AV544">
        <v>336</v>
      </c>
      <c r="AW544" s="9">
        <f t="shared" si="34"/>
        <v>335.5004731260534</v>
      </c>
    </row>
    <row r="545" spans="1:49" ht="12.75">
      <c r="A545">
        <v>6</v>
      </c>
      <c r="B545" s="6">
        <v>36743</v>
      </c>
      <c r="C545" s="7">
        <v>0.10972222222222222</v>
      </c>
      <c r="D545">
        <v>-58.82</v>
      </c>
      <c r="E545">
        <v>-46.47</v>
      </c>
      <c r="F545">
        <v>-3.054286</v>
      </c>
      <c r="G545">
        <v>0.1441862</v>
      </c>
      <c r="H545">
        <v>2.545714</v>
      </c>
      <c r="I545">
        <v>0.1559424</v>
      </c>
      <c r="J545">
        <v>0</v>
      </c>
      <c r="K545">
        <v>0</v>
      </c>
      <c r="L545">
        <v>371.08</v>
      </c>
      <c r="M545">
        <v>1.465285</v>
      </c>
      <c r="N545" s="12">
        <v>0.03428571</v>
      </c>
      <c r="O545">
        <v>0.1161714</v>
      </c>
      <c r="P545">
        <v>142.8</v>
      </c>
      <c r="Q545">
        <v>0</v>
      </c>
      <c r="R545">
        <v>1.363714</v>
      </c>
      <c r="S545" s="12">
        <v>0.005954347</v>
      </c>
      <c r="T545">
        <v>5000</v>
      </c>
      <c r="U545">
        <v>4.256215</v>
      </c>
      <c r="V545" s="12">
        <v>0.09451282</v>
      </c>
      <c r="W545">
        <v>972.3083</v>
      </c>
      <c r="X545">
        <v>0.9701425</v>
      </c>
      <c r="Y545">
        <v>0</v>
      </c>
      <c r="Z545">
        <v>0</v>
      </c>
      <c r="AA545">
        <v>1.96076</v>
      </c>
      <c r="AB545" s="12">
        <v>0.05592899</v>
      </c>
      <c r="AC545">
        <v>33.83271</v>
      </c>
      <c r="AD545" s="12">
        <v>0.01641331</v>
      </c>
      <c r="AE545">
        <v>18.09184</v>
      </c>
      <c r="AF545">
        <v>0</v>
      </c>
      <c r="AG545">
        <v>331.6176</v>
      </c>
      <c r="AH545">
        <v>0</v>
      </c>
      <c r="AI545">
        <v>99</v>
      </c>
      <c r="AJ545">
        <v>0</v>
      </c>
      <c r="AK545">
        <v>3.177195</v>
      </c>
      <c r="AL545" s="12">
        <v>0.006840586</v>
      </c>
      <c r="AM545">
        <v>4.228751</v>
      </c>
      <c r="AN545" s="12">
        <v>0.09014329</v>
      </c>
      <c r="AO545">
        <v>338.0829</v>
      </c>
      <c r="AP545">
        <v>1.021821</v>
      </c>
      <c r="AQ545">
        <v>33.32305</v>
      </c>
      <c r="AR545">
        <v>2.594359</v>
      </c>
      <c r="AS545">
        <v>356</v>
      </c>
      <c r="AT545">
        <v>4.970502</v>
      </c>
      <c r="AU545">
        <v>15.3</v>
      </c>
      <c r="AV545">
        <v>339</v>
      </c>
      <c r="AW545" s="9">
        <f t="shared" si="34"/>
        <v>335.3045074612</v>
      </c>
    </row>
    <row r="546" spans="1:49" ht="12.75">
      <c r="A546">
        <v>6</v>
      </c>
      <c r="B546" s="6">
        <v>36743</v>
      </c>
      <c r="C546" s="7">
        <v>0.11666666666666665</v>
      </c>
      <c r="D546">
        <v>-58.78</v>
      </c>
      <c r="E546">
        <v>-46.5</v>
      </c>
      <c r="F546">
        <v>-3.362857</v>
      </c>
      <c r="G546">
        <v>0.149672</v>
      </c>
      <c r="H546">
        <v>2.231429</v>
      </c>
      <c r="I546">
        <v>0.1366991</v>
      </c>
      <c r="J546">
        <v>0</v>
      </c>
      <c r="K546">
        <v>0</v>
      </c>
      <c r="L546">
        <v>366.7314</v>
      </c>
      <c r="M546">
        <v>0.8574929</v>
      </c>
      <c r="N546" s="12">
        <v>0.07714286</v>
      </c>
      <c r="O546" s="12">
        <v>0.06896593</v>
      </c>
      <c r="P546">
        <v>142.8043</v>
      </c>
      <c r="Q546">
        <v>0</v>
      </c>
      <c r="R546">
        <v>1.370286</v>
      </c>
      <c r="S546" s="12">
        <v>0.006597911</v>
      </c>
      <c r="T546">
        <v>5000</v>
      </c>
      <c r="U546">
        <v>4.360815</v>
      </c>
      <c r="V546" s="12">
        <v>0.08668624</v>
      </c>
      <c r="W546">
        <v>972.3381</v>
      </c>
      <c r="X546">
        <v>0.4850713</v>
      </c>
      <c r="Y546">
        <v>0</v>
      </c>
      <c r="Z546">
        <v>0</v>
      </c>
      <c r="AA546">
        <v>2.106663</v>
      </c>
      <c r="AB546">
        <v>0.1142831</v>
      </c>
      <c r="AC546">
        <v>33.81096</v>
      </c>
      <c r="AD546" s="12">
        <v>0.01641331</v>
      </c>
      <c r="AE546">
        <v>18.80157</v>
      </c>
      <c r="AF546">
        <v>0</v>
      </c>
      <c r="AG546">
        <v>329.831</v>
      </c>
      <c r="AH546">
        <v>0</v>
      </c>
      <c r="AI546">
        <v>99</v>
      </c>
      <c r="AJ546">
        <v>0</v>
      </c>
      <c r="AK546">
        <v>3.18476</v>
      </c>
      <c r="AL546" s="12">
        <v>0.006840586</v>
      </c>
      <c r="AM546">
        <v>4.336613</v>
      </c>
      <c r="AN546" s="12">
        <v>0.08596117</v>
      </c>
      <c r="AO546">
        <v>337.9489</v>
      </c>
      <c r="AP546">
        <v>0.9471319</v>
      </c>
      <c r="AQ546">
        <v>33.51744</v>
      </c>
      <c r="AR546">
        <v>2.00917</v>
      </c>
      <c r="AS546">
        <v>355.4286</v>
      </c>
      <c r="AT546">
        <v>5.055574</v>
      </c>
      <c r="AU546">
        <v>14.8</v>
      </c>
      <c r="AV546">
        <v>338</v>
      </c>
      <c r="AW546" s="9">
        <f t="shared" si="34"/>
        <v>332.0113306115424</v>
      </c>
    </row>
    <row r="547" spans="1:49" ht="12.75">
      <c r="A547">
        <v>6</v>
      </c>
      <c r="B547" s="6">
        <v>36743</v>
      </c>
      <c r="C547" s="7">
        <v>0.12361111111111112</v>
      </c>
      <c r="D547">
        <v>-58.74</v>
      </c>
      <c r="E547">
        <v>-46.53</v>
      </c>
      <c r="F547">
        <v>-3.127586</v>
      </c>
      <c r="G547" s="12">
        <v>0.09963399</v>
      </c>
      <c r="H547">
        <v>2.468965</v>
      </c>
      <c r="I547">
        <v>0.1416867</v>
      </c>
      <c r="J547">
        <v>0</v>
      </c>
      <c r="K547">
        <v>0</v>
      </c>
      <c r="L547">
        <v>360.1414</v>
      </c>
      <c r="M547">
        <v>3.005947</v>
      </c>
      <c r="N547">
        <v>0.2137931</v>
      </c>
      <c r="O547" s="12">
        <v>0.07893998</v>
      </c>
      <c r="P547">
        <v>142.8</v>
      </c>
      <c r="Q547">
        <v>0</v>
      </c>
      <c r="R547">
        <v>1.392069</v>
      </c>
      <c r="S547" s="12">
        <v>0.01373154</v>
      </c>
      <c r="T547">
        <v>5000</v>
      </c>
      <c r="U547">
        <v>4.681235</v>
      </c>
      <c r="V547">
        <v>0.1544116</v>
      </c>
      <c r="W547">
        <v>972.2188</v>
      </c>
      <c r="X547">
        <v>0.6546537</v>
      </c>
      <c r="Y547">
        <v>0</v>
      </c>
      <c r="Z547">
        <v>0</v>
      </c>
      <c r="AA547">
        <v>2.596035</v>
      </c>
      <c r="AB547">
        <v>0.1111101</v>
      </c>
      <c r="AC547">
        <v>33.75765</v>
      </c>
      <c r="AD547" s="12">
        <v>0.01928792</v>
      </c>
      <c r="AE547">
        <v>16.76691</v>
      </c>
      <c r="AF547">
        <v>0</v>
      </c>
      <c r="AG547">
        <v>328.8252</v>
      </c>
      <c r="AH547">
        <v>0</v>
      </c>
      <c r="AI547">
        <v>99</v>
      </c>
      <c r="AJ547">
        <v>0</v>
      </c>
      <c r="AK547">
        <v>3.209503</v>
      </c>
      <c r="AL547" s="12">
        <v>0.01287116</v>
      </c>
      <c r="AM547">
        <v>4.671527</v>
      </c>
      <c r="AN547">
        <v>0.1584022</v>
      </c>
      <c r="AO547">
        <v>338.7112</v>
      </c>
      <c r="AP547">
        <v>0.5976143</v>
      </c>
      <c r="AQ547">
        <v>31.7651</v>
      </c>
      <c r="AR547">
        <v>1.809766</v>
      </c>
      <c r="AS547">
        <v>355.1724</v>
      </c>
      <c r="AT547">
        <v>6.33584</v>
      </c>
      <c r="AU547">
        <v>15.1</v>
      </c>
      <c r="AV547">
        <v>338</v>
      </c>
      <c r="AW547" s="9">
        <f t="shared" si="34"/>
        <v>328.60079241424</v>
      </c>
    </row>
    <row r="548" spans="1:49" ht="12.75">
      <c r="A548">
        <v>6</v>
      </c>
      <c r="B548" s="6">
        <v>36743</v>
      </c>
      <c r="C548" s="7">
        <v>0.13680555555555554</v>
      </c>
      <c r="D548">
        <v>-58.67</v>
      </c>
      <c r="E548">
        <v>-46.59</v>
      </c>
      <c r="F548">
        <v>-2.374286</v>
      </c>
      <c r="G548">
        <v>0.3867954</v>
      </c>
      <c r="H548">
        <v>3.314286</v>
      </c>
      <c r="I548">
        <v>0.4095464</v>
      </c>
      <c r="J548">
        <v>0</v>
      </c>
      <c r="K548">
        <v>0</v>
      </c>
      <c r="L548">
        <v>357.6029</v>
      </c>
      <c r="M548">
        <v>0.7276069</v>
      </c>
      <c r="N548">
        <v>0.6685716</v>
      </c>
      <c r="O548" s="12">
        <v>0.08321098</v>
      </c>
      <c r="P548">
        <v>142.7686</v>
      </c>
      <c r="Q548">
        <v>0</v>
      </c>
      <c r="R548">
        <v>1.406571</v>
      </c>
      <c r="S548" s="12">
        <v>0.006831833</v>
      </c>
      <c r="T548">
        <v>5000</v>
      </c>
      <c r="U548">
        <v>4.990003</v>
      </c>
      <c r="V548" s="12">
        <v>0.05870853</v>
      </c>
      <c r="W548">
        <v>972.1567</v>
      </c>
      <c r="X548">
        <v>0.9701425</v>
      </c>
      <c r="Y548">
        <v>0</v>
      </c>
      <c r="Z548">
        <v>0</v>
      </c>
      <c r="AA548">
        <v>2.700234</v>
      </c>
      <c r="AB548" s="12">
        <v>0.03183337</v>
      </c>
      <c r="AC548">
        <v>33.72688</v>
      </c>
      <c r="AD548">
        <v>0</v>
      </c>
      <c r="AE548">
        <v>17.99732</v>
      </c>
      <c r="AF548">
        <v>0</v>
      </c>
      <c r="AG548">
        <v>323.1018</v>
      </c>
      <c r="AH548">
        <v>0</v>
      </c>
      <c r="AI548">
        <v>99</v>
      </c>
      <c r="AJ548">
        <v>0</v>
      </c>
      <c r="AK548">
        <v>3.233237</v>
      </c>
      <c r="AL548" s="12">
        <v>0.004979512</v>
      </c>
      <c r="AM548">
        <v>4.972094</v>
      </c>
      <c r="AN548">
        <v>0.0575095</v>
      </c>
      <c r="AO548">
        <v>338.4574</v>
      </c>
      <c r="AP548">
        <v>1.057188</v>
      </c>
      <c r="AQ548">
        <v>32.55106</v>
      </c>
      <c r="AR548">
        <v>2.367781</v>
      </c>
      <c r="AS548">
        <v>354</v>
      </c>
      <c r="AT548">
        <v>4.970502</v>
      </c>
      <c r="AU548">
        <v>14.7</v>
      </c>
      <c r="AV548">
        <v>334</v>
      </c>
      <c r="AW548" s="9">
        <f t="shared" si="34"/>
        <v>323.21212254133576</v>
      </c>
    </row>
    <row r="549" spans="1:49" ht="12.75">
      <c r="A549">
        <v>6</v>
      </c>
      <c r="B549" s="6">
        <v>36743</v>
      </c>
      <c r="C549" s="7">
        <v>0.14375</v>
      </c>
      <c r="D549">
        <v>-58.63</v>
      </c>
      <c r="E549">
        <v>-46.63</v>
      </c>
      <c r="F549">
        <v>-2.279411</v>
      </c>
      <c r="G549">
        <v>0.2793728</v>
      </c>
      <c r="H549">
        <v>3.361765</v>
      </c>
      <c r="I549">
        <v>0.3143206</v>
      </c>
      <c r="J549">
        <v>0</v>
      </c>
      <c r="K549">
        <v>0</v>
      </c>
      <c r="L549">
        <v>357.3235</v>
      </c>
      <c r="M549">
        <v>0.5773503</v>
      </c>
      <c r="N549">
        <v>0.1058824</v>
      </c>
      <c r="O549">
        <v>0.1179141</v>
      </c>
      <c r="P549">
        <v>142.7676</v>
      </c>
      <c r="Q549" s="12">
        <v>0.06154575</v>
      </c>
      <c r="R549">
        <v>1.406177</v>
      </c>
      <c r="S549" s="12">
        <v>0.004808262</v>
      </c>
      <c r="T549">
        <v>5000</v>
      </c>
      <c r="U549">
        <v>4.963832</v>
      </c>
      <c r="V549" s="12">
        <v>0.04823623</v>
      </c>
      <c r="W549">
        <v>972.2677</v>
      </c>
      <c r="X549">
        <v>1.044466</v>
      </c>
      <c r="Y549">
        <v>0</v>
      </c>
      <c r="Z549">
        <v>0</v>
      </c>
      <c r="AA549">
        <v>2.694924</v>
      </c>
      <c r="AB549">
        <v>0.024724</v>
      </c>
      <c r="AC549">
        <v>33.70351</v>
      </c>
      <c r="AD549">
        <v>0.1367267</v>
      </c>
      <c r="AE549">
        <v>17.56612</v>
      </c>
      <c r="AF549">
        <v>0</v>
      </c>
      <c r="AG549">
        <v>322.5391</v>
      </c>
      <c r="AH549">
        <v>0</v>
      </c>
      <c r="AI549">
        <v>99</v>
      </c>
      <c r="AJ549">
        <v>0</v>
      </c>
      <c r="AK549">
        <v>3.231094</v>
      </c>
      <c r="AL549" s="12">
        <v>0.004175957</v>
      </c>
      <c r="AM549">
        <v>4.946486</v>
      </c>
      <c r="AN549" s="12">
        <v>0.04502487</v>
      </c>
      <c r="AO549">
        <v>337.5896</v>
      </c>
      <c r="AP549">
        <v>0.662868</v>
      </c>
      <c r="AQ549">
        <v>32.17635</v>
      </c>
      <c r="AR549">
        <v>2.930097</v>
      </c>
      <c r="AS549">
        <v>353.2353</v>
      </c>
      <c r="AT549">
        <v>5.348464</v>
      </c>
      <c r="AU549">
        <v>14.8</v>
      </c>
      <c r="AV549">
        <v>335</v>
      </c>
      <c r="AW549" s="9">
        <f t="shared" si="34"/>
        <v>323.272665795004</v>
      </c>
    </row>
    <row r="550" spans="1:49" ht="12.75">
      <c r="A550">
        <v>6</v>
      </c>
      <c r="B550" s="6">
        <v>36743</v>
      </c>
      <c r="C550" s="7">
        <v>0.15138888888888888</v>
      </c>
      <c r="D550">
        <v>-58.59</v>
      </c>
      <c r="E550">
        <v>-46.66</v>
      </c>
      <c r="F550">
        <v>-2.345715</v>
      </c>
      <c r="G550">
        <v>0.3466997</v>
      </c>
      <c r="H550">
        <v>3.294286</v>
      </c>
      <c r="I550">
        <v>0.3803591</v>
      </c>
      <c r="J550">
        <v>0</v>
      </c>
      <c r="K550">
        <v>0</v>
      </c>
      <c r="L550">
        <v>357.8115</v>
      </c>
      <c r="M550">
        <v>0.5144958</v>
      </c>
      <c r="N550">
        <v>0.4342857</v>
      </c>
      <c r="O550">
        <v>0.2071415</v>
      </c>
      <c r="P550">
        <v>142.7728</v>
      </c>
      <c r="Q550" s="12">
        <v>0.06063391</v>
      </c>
      <c r="R550">
        <v>1.404</v>
      </c>
      <c r="S550" s="12">
        <v>0.005401038</v>
      </c>
      <c r="T550">
        <v>5000</v>
      </c>
      <c r="U550">
        <v>4.960072</v>
      </c>
      <c r="V550" s="12">
        <v>0.07066903</v>
      </c>
      <c r="W550">
        <v>972.3842</v>
      </c>
      <c r="X550">
        <v>0.9074852</v>
      </c>
      <c r="Y550">
        <v>0</v>
      </c>
      <c r="Z550">
        <v>0</v>
      </c>
      <c r="AA550">
        <v>2.65326</v>
      </c>
      <c r="AB550">
        <v>0.0437861</v>
      </c>
      <c r="AC550">
        <v>33.73046</v>
      </c>
      <c r="AD550" s="12">
        <v>0.02795085</v>
      </c>
      <c r="AE550">
        <v>16.14181</v>
      </c>
      <c r="AF550">
        <v>0</v>
      </c>
      <c r="AG550">
        <v>325.7648</v>
      </c>
      <c r="AH550">
        <v>0</v>
      </c>
      <c r="AI550">
        <v>99</v>
      </c>
      <c r="AJ550">
        <v>0</v>
      </c>
      <c r="AK550">
        <v>3.230828</v>
      </c>
      <c r="AL550" s="12">
        <v>0.006690226</v>
      </c>
      <c r="AM550">
        <v>4.941677</v>
      </c>
      <c r="AN550" s="12">
        <v>0.07163116</v>
      </c>
      <c r="AO550">
        <v>337.6017</v>
      </c>
      <c r="AP550">
        <v>1.036113</v>
      </c>
      <c r="AQ550">
        <v>31.3792</v>
      </c>
      <c r="AR550">
        <v>3.039076</v>
      </c>
      <c r="AS550">
        <v>356.2857</v>
      </c>
      <c r="AT550">
        <v>8.075016</v>
      </c>
      <c r="AU550">
        <v>15.3</v>
      </c>
      <c r="AV550">
        <v>333</v>
      </c>
      <c r="AW550" s="9">
        <f t="shared" si="34"/>
        <v>323.144537798604</v>
      </c>
    </row>
    <row r="551" spans="1:49" ht="12.75">
      <c r="A551">
        <v>6</v>
      </c>
      <c r="B551" s="6">
        <v>36743</v>
      </c>
      <c r="C551" s="7">
        <v>0.15833333333333333</v>
      </c>
      <c r="D551">
        <v>-58.56</v>
      </c>
      <c r="E551">
        <v>-46.7</v>
      </c>
      <c r="F551">
        <v>-2.337143</v>
      </c>
      <c r="G551">
        <v>0.2302018</v>
      </c>
      <c r="H551">
        <v>3.4</v>
      </c>
      <c r="I551">
        <v>0.2879924</v>
      </c>
      <c r="J551">
        <v>0</v>
      </c>
      <c r="K551">
        <v>0</v>
      </c>
      <c r="L551">
        <v>357.6971</v>
      </c>
      <c r="M551">
        <v>0.5687965</v>
      </c>
      <c r="N551">
        <v>0.3542857</v>
      </c>
      <c r="O551">
        <v>0.109391</v>
      </c>
      <c r="P551">
        <v>142.7671</v>
      </c>
      <c r="Q551">
        <v>0</v>
      </c>
      <c r="R551">
        <v>1.4</v>
      </c>
      <c r="S551" s="12">
        <v>0.005840196</v>
      </c>
      <c r="T551">
        <v>5000</v>
      </c>
      <c r="U551">
        <v>4.90714</v>
      </c>
      <c r="V551" s="12">
        <v>0.05150956</v>
      </c>
      <c r="W551">
        <v>972.3517</v>
      </c>
      <c r="X551">
        <v>0.5940886</v>
      </c>
      <c r="Y551">
        <v>0</v>
      </c>
      <c r="Z551">
        <v>0</v>
      </c>
      <c r="AA551">
        <v>2.630437</v>
      </c>
      <c r="AB551" s="12">
        <v>0.03373613</v>
      </c>
      <c r="AC551">
        <v>33.73584</v>
      </c>
      <c r="AD551" s="12">
        <v>0.01587502</v>
      </c>
      <c r="AE551">
        <v>16.95789</v>
      </c>
      <c r="AF551">
        <v>0</v>
      </c>
      <c r="AG551">
        <v>328.8194</v>
      </c>
      <c r="AH551">
        <v>0</v>
      </c>
      <c r="AI551">
        <v>99</v>
      </c>
      <c r="AJ551">
        <v>0</v>
      </c>
      <c r="AK551">
        <v>3.226547</v>
      </c>
      <c r="AL551" s="12">
        <v>0.003968754</v>
      </c>
      <c r="AM551">
        <v>4.887575</v>
      </c>
      <c r="AN551" s="12">
        <v>0.04856659</v>
      </c>
      <c r="AO551">
        <v>335.2045</v>
      </c>
      <c r="AP551">
        <v>0.6642111</v>
      </c>
      <c r="AQ551">
        <v>31.44585</v>
      </c>
      <c r="AR551">
        <v>2.635483</v>
      </c>
      <c r="AS551">
        <v>358.2857</v>
      </c>
      <c r="AT551">
        <v>3.823303</v>
      </c>
      <c r="AU551">
        <v>14.5</v>
      </c>
      <c r="AV551">
        <v>332</v>
      </c>
      <c r="AW551" s="9">
        <f t="shared" si="34"/>
        <v>323.4935574522254</v>
      </c>
    </row>
    <row r="552" spans="1:49" ht="12.75">
      <c r="A552">
        <v>6</v>
      </c>
      <c r="B552" s="6">
        <v>36743</v>
      </c>
      <c r="C552" s="7">
        <v>0.16527777777777777</v>
      </c>
      <c r="D552">
        <v>-58.52</v>
      </c>
      <c r="E552">
        <v>-46.73</v>
      </c>
      <c r="F552">
        <v>-2.445715</v>
      </c>
      <c r="G552">
        <v>0.3156124</v>
      </c>
      <c r="H552">
        <v>3.257143</v>
      </c>
      <c r="I552">
        <v>0.4195859</v>
      </c>
      <c r="J552">
        <v>0</v>
      </c>
      <c r="K552">
        <v>0</v>
      </c>
      <c r="L552">
        <v>359.7457</v>
      </c>
      <c r="M552">
        <v>0.7071068</v>
      </c>
      <c r="N552">
        <v>0.3314286</v>
      </c>
      <c r="O552">
        <v>0.2285137</v>
      </c>
      <c r="P552">
        <v>142.7686</v>
      </c>
      <c r="Q552">
        <v>0</v>
      </c>
      <c r="R552">
        <v>1.392571</v>
      </c>
      <c r="S552" s="12">
        <v>0.00736908</v>
      </c>
      <c r="T552">
        <v>5000</v>
      </c>
      <c r="U552">
        <v>4.858706</v>
      </c>
      <c r="V552">
        <v>0.0257722</v>
      </c>
      <c r="W552">
        <v>972.5099</v>
      </c>
      <c r="X552">
        <v>0.5940886</v>
      </c>
      <c r="Y552">
        <v>0</v>
      </c>
      <c r="Z552">
        <v>0</v>
      </c>
      <c r="AA552">
        <v>2.53156</v>
      </c>
      <c r="AB552" s="12">
        <v>0.03488715</v>
      </c>
      <c r="AC552">
        <v>33.71828</v>
      </c>
      <c r="AD552" s="12">
        <v>0.01225726</v>
      </c>
      <c r="AE552">
        <v>16.19095</v>
      </c>
      <c r="AF552">
        <v>0</v>
      </c>
      <c r="AG552">
        <v>329.0935</v>
      </c>
      <c r="AH552">
        <v>0</v>
      </c>
      <c r="AI552">
        <v>99</v>
      </c>
      <c r="AJ552">
        <v>0</v>
      </c>
      <c r="AK552">
        <v>3.221103</v>
      </c>
      <c r="AL552" s="12">
        <v>0.001476424</v>
      </c>
      <c r="AM552">
        <v>4.84267</v>
      </c>
      <c r="AN552" s="12">
        <v>0.02665753</v>
      </c>
      <c r="AO552">
        <v>336.6833</v>
      </c>
      <c r="AP552">
        <v>1.617915</v>
      </c>
      <c r="AQ552">
        <v>30.8627</v>
      </c>
      <c r="AR552">
        <v>2.894356</v>
      </c>
      <c r="AS552">
        <v>357.4286</v>
      </c>
      <c r="AT552">
        <v>4.435817</v>
      </c>
      <c r="AU552">
        <v>14.7</v>
      </c>
      <c r="AV552">
        <v>334</v>
      </c>
      <c r="AW552" s="9">
        <f t="shared" si="34"/>
        <v>324.5841077955676</v>
      </c>
    </row>
    <row r="553" spans="1:49" ht="12.75">
      <c r="A553">
        <v>6</v>
      </c>
      <c r="B553" s="6">
        <v>36743</v>
      </c>
      <c r="C553" s="7">
        <v>0.1729166666666667</v>
      </c>
      <c r="D553">
        <v>-58.48</v>
      </c>
      <c r="E553">
        <v>-46.77</v>
      </c>
      <c r="F553">
        <v>-2.317241</v>
      </c>
      <c r="G553">
        <v>0.3370776</v>
      </c>
      <c r="H553">
        <v>3.37931</v>
      </c>
      <c r="I553">
        <v>0.3569527</v>
      </c>
      <c r="J553">
        <v>0</v>
      </c>
      <c r="K553">
        <v>0</v>
      </c>
      <c r="L553">
        <v>359.2069</v>
      </c>
      <c r="M553">
        <v>0.5175492</v>
      </c>
      <c r="N553">
        <v>0.3206897</v>
      </c>
      <c r="O553">
        <v>0.207673</v>
      </c>
      <c r="P553">
        <v>142.7672</v>
      </c>
      <c r="Q553" s="12">
        <v>0.06681531</v>
      </c>
      <c r="R553">
        <v>1.387241</v>
      </c>
      <c r="S553" s="12">
        <v>0.00841691</v>
      </c>
      <c r="T553">
        <v>5000</v>
      </c>
      <c r="U553">
        <v>4.82701</v>
      </c>
      <c r="V553" s="12">
        <v>0.04820473</v>
      </c>
      <c r="W553">
        <v>972.3242</v>
      </c>
      <c r="X553">
        <v>0.6546537</v>
      </c>
      <c r="Y553">
        <v>0</v>
      </c>
      <c r="Z553">
        <v>0</v>
      </c>
      <c r="AA553">
        <v>2.563986</v>
      </c>
      <c r="AB553" s="12">
        <v>0.02222006</v>
      </c>
      <c r="AC553">
        <v>33.71722</v>
      </c>
      <c r="AD553">
        <v>0</v>
      </c>
      <c r="AE553">
        <v>15.1997</v>
      </c>
      <c r="AF553">
        <v>0</v>
      </c>
      <c r="AG553">
        <v>327.9431</v>
      </c>
      <c r="AH553">
        <v>0</v>
      </c>
      <c r="AI553">
        <v>99</v>
      </c>
      <c r="AJ553">
        <v>0</v>
      </c>
      <c r="AK553">
        <v>3.218057</v>
      </c>
      <c r="AL553" s="12">
        <v>0.004845107</v>
      </c>
      <c r="AM553">
        <v>4.808966</v>
      </c>
      <c r="AN553" s="12">
        <v>0.04757096</v>
      </c>
      <c r="AO553">
        <v>336.4348</v>
      </c>
      <c r="AP553">
        <v>0.9449112</v>
      </c>
      <c r="AQ553">
        <v>29.78104</v>
      </c>
      <c r="AR553">
        <v>2.733922</v>
      </c>
      <c r="AS553">
        <v>357.931</v>
      </c>
      <c r="AT553">
        <v>4.913538</v>
      </c>
      <c r="AU553">
        <v>14.6</v>
      </c>
      <c r="AV553">
        <v>332</v>
      </c>
      <c r="AW553" s="9">
        <f t="shared" si="34"/>
        <v>325.0653589020448</v>
      </c>
    </row>
    <row r="554" spans="1:49" ht="12.75">
      <c r="A554">
        <v>1</v>
      </c>
      <c r="B554" s="6">
        <v>36743</v>
      </c>
      <c r="C554" s="7">
        <v>0.18125</v>
      </c>
      <c r="D554">
        <v>-58.43</v>
      </c>
      <c r="E554">
        <v>-46.82</v>
      </c>
      <c r="F554">
        <v>3.3</v>
      </c>
      <c r="G554" s="12">
        <v>0.001746928</v>
      </c>
      <c r="H554">
        <v>2.490909</v>
      </c>
      <c r="I554">
        <v>0.1221102</v>
      </c>
      <c r="J554">
        <v>0</v>
      </c>
      <c r="K554">
        <v>0</v>
      </c>
      <c r="L554">
        <v>336.5091</v>
      </c>
      <c r="M554">
        <v>0.4743417</v>
      </c>
      <c r="N554">
        <v>0.7272728</v>
      </c>
      <c r="O554">
        <v>0.0467089</v>
      </c>
      <c r="P554">
        <v>144.0818</v>
      </c>
      <c r="Q554">
        <v>0</v>
      </c>
      <c r="R554">
        <v>1.454545</v>
      </c>
      <c r="S554" s="12">
        <v>0.00690534</v>
      </c>
      <c r="T554">
        <v>5000</v>
      </c>
      <c r="U554">
        <v>4.799655</v>
      </c>
      <c r="V554" s="12">
        <v>0.02110822</v>
      </c>
      <c r="W554">
        <v>972.3949</v>
      </c>
      <c r="X554">
        <v>0.4472136</v>
      </c>
      <c r="Y554">
        <v>0</v>
      </c>
      <c r="Z554">
        <v>0</v>
      </c>
      <c r="AA554">
        <v>2.561027</v>
      </c>
      <c r="AB554" s="12">
        <v>0.03409868</v>
      </c>
      <c r="AC554">
        <v>33.72354</v>
      </c>
      <c r="AD554" s="12">
        <v>0.01473139</v>
      </c>
      <c r="AE554">
        <v>21.05348</v>
      </c>
      <c r="AF554">
        <v>0</v>
      </c>
      <c r="AG554">
        <v>277.4115</v>
      </c>
      <c r="AH554">
        <v>0</v>
      </c>
      <c r="AI554">
        <v>99</v>
      </c>
      <c r="AJ554">
        <v>0</v>
      </c>
      <c r="AK554">
        <v>3.21659</v>
      </c>
      <c r="AL554">
        <v>0</v>
      </c>
      <c r="AM554">
        <v>4.786011</v>
      </c>
      <c r="AN554" s="12">
        <v>0.01913664</v>
      </c>
      <c r="AO554">
        <v>344.9956</v>
      </c>
      <c r="AP554">
        <v>0.5700878</v>
      </c>
      <c r="AQ554">
        <v>31.73768</v>
      </c>
      <c r="AR554">
        <v>2.316508</v>
      </c>
      <c r="AS554">
        <v>327.2727</v>
      </c>
      <c r="AT554">
        <v>105.2703</v>
      </c>
      <c r="AU554">
        <v>14.5</v>
      </c>
      <c r="AV554">
        <v>332</v>
      </c>
      <c r="AW554" s="9">
        <f t="shared" si="34"/>
        <v>304.8697148723784</v>
      </c>
    </row>
    <row r="555" spans="1:49" ht="12.75">
      <c r="A555">
        <v>2</v>
      </c>
      <c r="B555" s="6">
        <v>36743</v>
      </c>
      <c r="C555" s="7">
        <v>0.18611111111111112</v>
      </c>
      <c r="D555">
        <v>-58.41</v>
      </c>
      <c r="E555">
        <v>-46.84</v>
      </c>
      <c r="F555">
        <v>5.200001</v>
      </c>
      <c r="G555" s="12">
        <v>0.00247053</v>
      </c>
      <c r="H555">
        <v>2.727273</v>
      </c>
      <c r="I555">
        <v>0.1902107</v>
      </c>
      <c r="J555">
        <v>0</v>
      </c>
      <c r="K555">
        <v>0</v>
      </c>
      <c r="L555">
        <v>245.3728</v>
      </c>
      <c r="M555">
        <v>0.1118034</v>
      </c>
      <c r="N555" s="12">
        <v>-0.009090909</v>
      </c>
      <c r="O555" s="12">
        <v>0.05393599</v>
      </c>
      <c r="P555">
        <v>142.85</v>
      </c>
      <c r="Q555">
        <v>0.0559017</v>
      </c>
      <c r="R555">
        <v>1.4</v>
      </c>
      <c r="S555" s="12">
        <v>0.004496432</v>
      </c>
      <c r="T555">
        <v>5000</v>
      </c>
      <c r="U555">
        <v>4.919718</v>
      </c>
      <c r="V555">
        <v>0.0078125</v>
      </c>
      <c r="W555">
        <v>972.2679</v>
      </c>
      <c r="X555">
        <v>0.4472136</v>
      </c>
      <c r="Y555">
        <v>0</v>
      </c>
      <c r="Z555">
        <v>0</v>
      </c>
      <c r="AA555">
        <v>2.567627</v>
      </c>
      <c r="AB555" s="12">
        <v>0.03998901</v>
      </c>
      <c r="AC555">
        <v>33.71927</v>
      </c>
      <c r="AD555">
        <v>0</v>
      </c>
      <c r="AE555">
        <v>15.21476</v>
      </c>
      <c r="AF555">
        <v>0</v>
      </c>
      <c r="AG555">
        <v>314.3411</v>
      </c>
      <c r="AH555">
        <v>0</v>
      </c>
      <c r="AI555">
        <v>99</v>
      </c>
      <c r="AJ555">
        <v>0</v>
      </c>
      <c r="AK555">
        <v>3.2266</v>
      </c>
      <c r="AL555" s="12">
        <v>0.001381068</v>
      </c>
      <c r="AM555">
        <v>4.90449</v>
      </c>
      <c r="AN555" s="12">
        <v>0.004367321</v>
      </c>
      <c r="AO555">
        <v>335.1068</v>
      </c>
      <c r="AP555">
        <v>0.6123725</v>
      </c>
      <c r="AQ555">
        <v>29.47575</v>
      </c>
      <c r="AR555">
        <v>2.874389</v>
      </c>
      <c r="AS555">
        <v>350</v>
      </c>
      <c r="AT555">
        <v>4.472136</v>
      </c>
      <c r="AU555">
        <v>14.7</v>
      </c>
      <c r="AV555">
        <v>334</v>
      </c>
      <c r="AW555" s="9">
        <f t="shared" si="34"/>
        <v>221.1329555099584</v>
      </c>
    </row>
    <row r="556" spans="1:49" ht="12.75">
      <c r="A556">
        <v>3</v>
      </c>
      <c r="B556" s="6">
        <v>36743</v>
      </c>
      <c r="C556" s="7">
        <v>0.1909722222222222</v>
      </c>
      <c r="D556">
        <v>-58.39</v>
      </c>
      <c r="E556">
        <v>-46.86</v>
      </c>
      <c r="F556">
        <v>5.8</v>
      </c>
      <c r="G556" s="12">
        <v>0.003493856</v>
      </c>
      <c r="H556">
        <v>3.472727</v>
      </c>
      <c r="I556">
        <v>0.3977207</v>
      </c>
      <c r="J556">
        <v>0</v>
      </c>
      <c r="K556">
        <v>0</v>
      </c>
      <c r="L556">
        <v>445.4092</v>
      </c>
      <c r="M556">
        <v>0.2236068</v>
      </c>
      <c r="N556">
        <v>0.2818182</v>
      </c>
      <c r="O556" s="12">
        <v>0.07507561</v>
      </c>
      <c r="P556">
        <v>142.85</v>
      </c>
      <c r="Q556">
        <v>0.0559017</v>
      </c>
      <c r="R556">
        <v>1.398182</v>
      </c>
      <c r="S556" s="12">
        <v>0.006082973</v>
      </c>
      <c r="T556">
        <v>5000</v>
      </c>
      <c r="U556">
        <v>4.858564</v>
      </c>
      <c r="V556" s="12">
        <v>0.02356735</v>
      </c>
      <c r="W556">
        <v>972.665</v>
      </c>
      <c r="X556">
        <v>0</v>
      </c>
      <c r="Y556">
        <v>0</v>
      </c>
      <c r="Z556">
        <v>0</v>
      </c>
      <c r="AA556">
        <v>2.578118</v>
      </c>
      <c r="AB556" s="12">
        <v>0.02320852</v>
      </c>
      <c r="AC556">
        <v>33.72657</v>
      </c>
      <c r="AD556">
        <v>0</v>
      </c>
      <c r="AE556">
        <v>13.70686</v>
      </c>
      <c r="AF556">
        <v>0</v>
      </c>
      <c r="AG556">
        <v>310.2184</v>
      </c>
      <c r="AH556">
        <v>0</v>
      </c>
      <c r="AI556">
        <v>99</v>
      </c>
      <c r="AJ556">
        <v>0</v>
      </c>
      <c r="AK556">
        <v>3.221464</v>
      </c>
      <c r="AL556" s="12">
        <v>0.001841424</v>
      </c>
      <c r="AM556">
        <v>4.83868</v>
      </c>
      <c r="AN556" s="12">
        <v>0.02314634</v>
      </c>
      <c r="AO556">
        <v>335.4374</v>
      </c>
      <c r="AP556">
        <v>0.1581139</v>
      </c>
      <c r="AQ556">
        <v>28.04437</v>
      </c>
      <c r="AR556">
        <v>1.388429</v>
      </c>
      <c r="AS556">
        <v>349.0909</v>
      </c>
      <c r="AT556">
        <v>13.75046</v>
      </c>
      <c r="AU556">
        <v>14.9</v>
      </c>
      <c r="AV556">
        <v>333</v>
      </c>
      <c r="AW556" s="9">
        <f aca="true" t="shared" si="35" ref="AW556:AW571">L556+L556*0.042*(AA556-U556)</f>
        <v>402.7484716028656</v>
      </c>
    </row>
    <row r="557" spans="1:49" ht="12.75">
      <c r="A557">
        <v>4</v>
      </c>
      <c r="B557" s="6">
        <v>36743</v>
      </c>
      <c r="C557" s="7">
        <v>0.1951388888888889</v>
      </c>
      <c r="D557">
        <v>-58.36</v>
      </c>
      <c r="E557">
        <v>-46.88</v>
      </c>
      <c r="F557">
        <v>7</v>
      </c>
      <c r="G557">
        <v>0</v>
      </c>
      <c r="H557">
        <v>3.909091</v>
      </c>
      <c r="I557">
        <v>0.1921224</v>
      </c>
      <c r="J557">
        <v>0</v>
      </c>
      <c r="K557">
        <v>0</v>
      </c>
      <c r="L557">
        <v>329.6</v>
      </c>
      <c r="M557">
        <v>0.2236068</v>
      </c>
      <c r="N557">
        <v>0.6818181</v>
      </c>
      <c r="O557" s="12">
        <v>0.04045256</v>
      </c>
      <c r="P557">
        <v>142.8409</v>
      </c>
      <c r="Q557">
        <v>0</v>
      </c>
      <c r="R557">
        <v>1.396364</v>
      </c>
      <c r="S557" s="12">
        <v>0.006680716</v>
      </c>
      <c r="T557">
        <v>5000</v>
      </c>
      <c r="U557">
        <v>4.884337</v>
      </c>
      <c r="V557">
        <v>0.0456881</v>
      </c>
      <c r="W557">
        <v>972.4921</v>
      </c>
      <c r="X557">
        <v>0.4472136</v>
      </c>
      <c r="Y557">
        <v>0</v>
      </c>
      <c r="Z557">
        <v>0</v>
      </c>
      <c r="AA557">
        <v>2.605664</v>
      </c>
      <c r="AB557" s="12">
        <v>0.01689199</v>
      </c>
      <c r="AC557">
        <v>33.69878</v>
      </c>
      <c r="AD557" s="12">
        <v>0.02551552</v>
      </c>
      <c r="AE557">
        <v>16.92414</v>
      </c>
      <c r="AF557">
        <v>0</v>
      </c>
      <c r="AG557">
        <v>323.0027</v>
      </c>
      <c r="AH557">
        <v>0</v>
      </c>
      <c r="AI557">
        <v>99</v>
      </c>
      <c r="AJ557">
        <v>0</v>
      </c>
      <c r="AK557">
        <v>3.220977</v>
      </c>
      <c r="AL557" s="12">
        <v>0.004510549</v>
      </c>
      <c r="AM557">
        <v>4.86047</v>
      </c>
      <c r="AN557" s="12">
        <v>0.04808903</v>
      </c>
      <c r="AO557">
        <v>335.1678</v>
      </c>
      <c r="AP557">
        <v>0.2236068</v>
      </c>
      <c r="AQ557">
        <v>30.90713</v>
      </c>
      <c r="AR557">
        <v>2.040556</v>
      </c>
      <c r="AS557">
        <v>354.5455</v>
      </c>
      <c r="AT557">
        <v>5.220154</v>
      </c>
      <c r="AU557">
        <v>14.1</v>
      </c>
      <c r="AV557">
        <v>333</v>
      </c>
      <c r="AW557" s="9">
        <f t="shared" si="35"/>
        <v>298.0558739264</v>
      </c>
    </row>
    <row r="558" spans="1:49" ht="12.75">
      <c r="A558">
        <v>6</v>
      </c>
      <c r="B558" s="6">
        <v>36743</v>
      </c>
      <c r="C558" s="7">
        <v>0.20486111111111113</v>
      </c>
      <c r="D558">
        <v>-58.31</v>
      </c>
      <c r="E558">
        <v>-46.93</v>
      </c>
      <c r="F558">
        <v>-3.2</v>
      </c>
      <c r="G558">
        <v>0.1590399</v>
      </c>
      <c r="H558">
        <v>2.391428</v>
      </c>
      <c r="I558">
        <v>0.1559999</v>
      </c>
      <c r="J558">
        <v>0</v>
      </c>
      <c r="K558">
        <v>0</v>
      </c>
      <c r="L558">
        <v>356.2286</v>
      </c>
      <c r="M558">
        <v>0.5687965</v>
      </c>
      <c r="N558">
        <v>0.822857</v>
      </c>
      <c r="O558">
        <v>0.105957</v>
      </c>
      <c r="P558">
        <v>142.8</v>
      </c>
      <c r="Q558">
        <v>0</v>
      </c>
      <c r="R558">
        <v>1.392</v>
      </c>
      <c r="S558" s="12">
        <v>0.006284373</v>
      </c>
      <c r="T558">
        <v>5000</v>
      </c>
      <c r="U558">
        <v>4.874226</v>
      </c>
      <c r="V558" s="12">
        <v>0.06664237</v>
      </c>
      <c r="W558">
        <v>972.4887</v>
      </c>
      <c r="X558">
        <v>0.4850713</v>
      </c>
      <c r="Y558">
        <v>0</v>
      </c>
      <c r="Z558">
        <v>0</v>
      </c>
      <c r="AA558">
        <v>2.600131</v>
      </c>
      <c r="AB558" s="12">
        <v>0.02867367</v>
      </c>
      <c r="AC558">
        <v>33.73948</v>
      </c>
      <c r="AD558" s="12">
        <v>0.01613743</v>
      </c>
      <c r="AE558">
        <v>43.41468</v>
      </c>
      <c r="AF558">
        <v>0</v>
      </c>
      <c r="AG558">
        <v>171.2529</v>
      </c>
      <c r="AH558">
        <v>0</v>
      </c>
      <c r="AI558">
        <v>99</v>
      </c>
      <c r="AJ558">
        <v>0</v>
      </c>
      <c r="AK558">
        <v>3.223578</v>
      </c>
      <c r="AL558" s="12">
        <v>0.00543444</v>
      </c>
      <c r="AM558">
        <v>4.849953</v>
      </c>
      <c r="AN558" s="12">
        <v>0.06300201</v>
      </c>
      <c r="AO558">
        <v>334.3708</v>
      </c>
      <c r="AP558">
        <v>0.5144958</v>
      </c>
      <c r="AQ558">
        <v>30.0574</v>
      </c>
      <c r="AR558">
        <v>2.329257</v>
      </c>
      <c r="AS558">
        <v>349.4286</v>
      </c>
      <c r="AT558">
        <v>25.19862</v>
      </c>
      <c r="AU558">
        <v>14.7</v>
      </c>
      <c r="AV558">
        <v>331</v>
      </c>
      <c r="AW558" s="9">
        <f t="shared" si="35"/>
        <v>322.204497519086</v>
      </c>
    </row>
    <row r="559" spans="1:49" ht="12.75">
      <c r="A559">
        <v>6</v>
      </c>
      <c r="B559" s="6">
        <v>36743</v>
      </c>
      <c r="C559" s="7">
        <v>0.21180555555555555</v>
      </c>
      <c r="D559">
        <v>-58.28</v>
      </c>
      <c r="E559">
        <v>-46.97</v>
      </c>
      <c r="F559">
        <v>-2.691429</v>
      </c>
      <c r="G559">
        <v>0.3363901</v>
      </c>
      <c r="H559">
        <v>2.942857</v>
      </c>
      <c r="I559">
        <v>0.375961</v>
      </c>
      <c r="J559">
        <v>0</v>
      </c>
      <c r="K559">
        <v>0</v>
      </c>
      <c r="L559">
        <v>356.2458</v>
      </c>
      <c r="M559">
        <v>0.7669651</v>
      </c>
      <c r="N559">
        <v>0.8199998</v>
      </c>
      <c r="O559" s="12">
        <v>0.07194898</v>
      </c>
      <c r="P559">
        <v>142.8</v>
      </c>
      <c r="Q559">
        <v>0</v>
      </c>
      <c r="R559">
        <v>1.390286</v>
      </c>
      <c r="S559" s="12">
        <v>0.006631834</v>
      </c>
      <c r="T559">
        <v>5000</v>
      </c>
      <c r="U559">
        <v>4.879568</v>
      </c>
      <c r="V559" s="12">
        <v>0.03850708</v>
      </c>
      <c r="W559">
        <v>972.2772</v>
      </c>
      <c r="X559">
        <v>0.9701425</v>
      </c>
      <c r="Y559">
        <v>0</v>
      </c>
      <c r="Z559">
        <v>0</v>
      </c>
      <c r="AA559">
        <v>2.585083</v>
      </c>
      <c r="AB559">
        <v>0.0365212</v>
      </c>
      <c r="AC559">
        <v>33.72609</v>
      </c>
      <c r="AD559" s="12">
        <v>0.02282178</v>
      </c>
      <c r="AE559">
        <v>15.42542</v>
      </c>
      <c r="AF559">
        <v>0</v>
      </c>
      <c r="AG559">
        <v>326.4752</v>
      </c>
      <c r="AH559">
        <v>0</v>
      </c>
      <c r="AI559">
        <v>99</v>
      </c>
      <c r="AJ559">
        <v>0</v>
      </c>
      <c r="AK559">
        <v>3.223194</v>
      </c>
      <c r="AL559" s="12">
        <v>0.00390625</v>
      </c>
      <c r="AM559">
        <v>4.858695</v>
      </c>
      <c r="AN559" s="12">
        <v>0.03772111</v>
      </c>
      <c r="AO559">
        <v>333.2802</v>
      </c>
      <c r="AP559">
        <v>0.4537426</v>
      </c>
      <c r="AQ559">
        <v>29.7908</v>
      </c>
      <c r="AR559">
        <v>2.275438</v>
      </c>
      <c r="AS559">
        <v>357.1429</v>
      </c>
      <c r="AT559">
        <v>5.187655</v>
      </c>
      <c r="AU559">
        <v>14.4</v>
      </c>
      <c r="AV559">
        <v>332</v>
      </c>
      <c r="AW559" s="9">
        <f t="shared" si="35"/>
        <v>321.914972934654</v>
      </c>
    </row>
    <row r="560" spans="1:49" ht="12.75">
      <c r="A560">
        <v>6</v>
      </c>
      <c r="B560" s="6">
        <v>36743</v>
      </c>
      <c r="C560" s="7">
        <v>0.21944444444444444</v>
      </c>
      <c r="D560">
        <v>-58.24</v>
      </c>
      <c r="E560">
        <v>-47.01</v>
      </c>
      <c r="F560">
        <v>-3.188572</v>
      </c>
      <c r="G560">
        <v>0.209717</v>
      </c>
      <c r="H560">
        <v>2.362857</v>
      </c>
      <c r="I560">
        <v>0.1848411</v>
      </c>
      <c r="J560">
        <v>0</v>
      </c>
      <c r="K560">
        <v>0</v>
      </c>
      <c r="L560">
        <v>358.5115</v>
      </c>
      <c r="M560">
        <v>0.3429972</v>
      </c>
      <c r="N560">
        <v>0.8657139</v>
      </c>
      <c r="O560" s="12">
        <v>0.04816182</v>
      </c>
      <c r="P560">
        <v>142.8</v>
      </c>
      <c r="Q560">
        <v>0</v>
      </c>
      <c r="R560">
        <v>1.384857</v>
      </c>
      <c r="S560" s="12">
        <v>0.006139885</v>
      </c>
      <c r="T560">
        <v>5000</v>
      </c>
      <c r="U560">
        <v>4.845814</v>
      </c>
      <c r="V560" s="12">
        <v>0.04660616</v>
      </c>
      <c r="W560">
        <v>972.4337</v>
      </c>
      <c r="X560">
        <v>0.8401681</v>
      </c>
      <c r="Y560">
        <v>0</v>
      </c>
      <c r="Z560">
        <v>0</v>
      </c>
      <c r="AA560">
        <v>2.576946</v>
      </c>
      <c r="AB560" s="12">
        <v>0.04340521</v>
      </c>
      <c r="AC560">
        <v>33.69619</v>
      </c>
      <c r="AD560">
        <v>0.1357025</v>
      </c>
      <c r="AE560">
        <v>14.92459</v>
      </c>
      <c r="AF560">
        <v>0</v>
      </c>
      <c r="AG560">
        <v>319.0497</v>
      </c>
      <c r="AH560">
        <v>0</v>
      </c>
      <c r="AI560">
        <v>99</v>
      </c>
      <c r="AJ560">
        <v>0</v>
      </c>
      <c r="AK560">
        <v>3.220535</v>
      </c>
      <c r="AL560" s="12">
        <v>0.004175957</v>
      </c>
      <c r="AM560">
        <v>4.833393</v>
      </c>
      <c r="AN560" s="12">
        <v>0.04696791</v>
      </c>
      <c r="AO560">
        <v>336.3116</v>
      </c>
      <c r="AP560">
        <v>0.5144958</v>
      </c>
      <c r="AQ560">
        <v>29.5631</v>
      </c>
      <c r="AR560">
        <v>2.061163</v>
      </c>
      <c r="AS560">
        <v>354</v>
      </c>
      <c r="AT560">
        <v>4.970502</v>
      </c>
      <c r="AU560">
        <v>14.8</v>
      </c>
      <c r="AV560">
        <v>331</v>
      </c>
      <c r="AW560" s="9">
        <f t="shared" si="35"/>
        <v>324.348058660756</v>
      </c>
    </row>
    <row r="561" spans="1:49" ht="12.75">
      <c r="A561">
        <v>6</v>
      </c>
      <c r="B561" s="6">
        <v>36743</v>
      </c>
      <c r="C561" s="7">
        <v>0.2263888888888889</v>
      </c>
      <c r="D561">
        <v>-58.2</v>
      </c>
      <c r="E561">
        <v>-47.04</v>
      </c>
      <c r="F561">
        <v>-2.6</v>
      </c>
      <c r="G561">
        <v>0.4524441</v>
      </c>
      <c r="H561">
        <v>2.96</v>
      </c>
      <c r="I561">
        <v>0.4596681</v>
      </c>
      <c r="J561">
        <v>0</v>
      </c>
      <c r="K561">
        <v>0</v>
      </c>
      <c r="L561">
        <v>356.9486</v>
      </c>
      <c r="M561">
        <v>1.236694</v>
      </c>
      <c r="N561">
        <v>0.7114286</v>
      </c>
      <c r="O561" s="12">
        <v>0.09932343</v>
      </c>
      <c r="P561">
        <v>142.8</v>
      </c>
      <c r="Q561">
        <v>0</v>
      </c>
      <c r="R561">
        <v>1.39</v>
      </c>
      <c r="S561" s="12">
        <v>0.005954347</v>
      </c>
      <c r="T561">
        <v>5000</v>
      </c>
      <c r="U561">
        <v>4.952549</v>
      </c>
      <c r="V561">
        <v>0.0319319</v>
      </c>
      <c r="W561">
        <v>972.6092</v>
      </c>
      <c r="X561">
        <v>0.8401681</v>
      </c>
      <c r="Y561">
        <v>0</v>
      </c>
      <c r="Z561">
        <v>0</v>
      </c>
      <c r="AA561">
        <v>2.672157</v>
      </c>
      <c r="AB561" s="12">
        <v>0.02513749</v>
      </c>
      <c r="AC561">
        <v>33.72417</v>
      </c>
      <c r="AD561" s="12">
        <v>0.01641331</v>
      </c>
      <c r="AE561">
        <v>16.37201</v>
      </c>
      <c r="AF561">
        <v>0</v>
      </c>
      <c r="AG561">
        <v>315.8046</v>
      </c>
      <c r="AH561">
        <v>0</v>
      </c>
      <c r="AI561">
        <v>99</v>
      </c>
      <c r="AJ561">
        <v>0</v>
      </c>
      <c r="AK561">
        <v>3.229557</v>
      </c>
      <c r="AL561" s="12">
        <v>0.002430356</v>
      </c>
      <c r="AM561">
        <v>4.933325</v>
      </c>
      <c r="AN561" s="12">
        <v>0.03093338</v>
      </c>
      <c r="AO561">
        <v>335.005</v>
      </c>
      <c r="AP561">
        <v>0.9625334</v>
      </c>
      <c r="AQ561">
        <v>30.14625</v>
      </c>
      <c r="AR561">
        <v>2.38598</v>
      </c>
      <c r="AS561">
        <v>349.7143</v>
      </c>
      <c r="AT561">
        <v>6.176331</v>
      </c>
      <c r="AU561">
        <v>14.2</v>
      </c>
      <c r="AV561">
        <v>335</v>
      </c>
      <c r="AW561" s="9">
        <f t="shared" si="35"/>
        <v>322.7613252622496</v>
      </c>
    </row>
    <row r="562" spans="1:49" ht="12.75">
      <c r="A562">
        <v>6</v>
      </c>
      <c r="B562" s="6">
        <v>36743</v>
      </c>
      <c r="C562" s="7">
        <v>0.2333333333333333</v>
      </c>
      <c r="D562">
        <v>-58.16</v>
      </c>
      <c r="E562">
        <v>-47.08</v>
      </c>
      <c r="F562">
        <v>-3.202857</v>
      </c>
      <c r="G562">
        <v>0.1773748</v>
      </c>
      <c r="H562">
        <v>2.36</v>
      </c>
      <c r="I562">
        <v>0.151854</v>
      </c>
      <c r="J562">
        <v>0</v>
      </c>
      <c r="K562">
        <v>0</v>
      </c>
      <c r="L562">
        <v>356.2029</v>
      </c>
      <c r="M562">
        <v>0.5423261</v>
      </c>
      <c r="N562">
        <v>0.6028571</v>
      </c>
      <c r="O562" s="12">
        <v>0.08219658</v>
      </c>
      <c r="P562">
        <v>142.8114</v>
      </c>
      <c r="Q562">
        <v>0</v>
      </c>
      <c r="R562">
        <v>1.391143</v>
      </c>
      <c r="S562" s="12">
        <v>0.005801646</v>
      </c>
      <c r="T562">
        <v>5000</v>
      </c>
      <c r="U562">
        <v>4.925032</v>
      </c>
      <c r="V562" s="12">
        <v>0.07137675</v>
      </c>
      <c r="W562">
        <v>972.2262</v>
      </c>
      <c r="X562">
        <v>0.4850713</v>
      </c>
      <c r="Y562">
        <v>0</v>
      </c>
      <c r="Z562">
        <v>0</v>
      </c>
      <c r="AA562">
        <v>2.613754</v>
      </c>
      <c r="AB562" s="12">
        <v>0.02779951</v>
      </c>
      <c r="AC562">
        <v>33.7217</v>
      </c>
      <c r="AD562" s="12">
        <v>0.01733438</v>
      </c>
      <c r="AE562">
        <v>14.75908</v>
      </c>
      <c r="AF562">
        <v>0</v>
      </c>
      <c r="AG562">
        <v>321.7343</v>
      </c>
      <c r="AH562">
        <v>0</v>
      </c>
      <c r="AI562">
        <v>99</v>
      </c>
      <c r="AJ562">
        <v>0</v>
      </c>
      <c r="AK562">
        <v>3.227559</v>
      </c>
      <c r="AL562" s="12">
        <v>0.006317246</v>
      </c>
      <c r="AM562">
        <v>4.913029</v>
      </c>
      <c r="AN562" s="12">
        <v>0.07051253</v>
      </c>
      <c r="AO562">
        <v>334.5321</v>
      </c>
      <c r="AP562">
        <v>0.9625334</v>
      </c>
      <c r="AQ562">
        <v>29.34094</v>
      </c>
      <c r="AR562">
        <v>2.59385</v>
      </c>
      <c r="AS562">
        <v>354.8572</v>
      </c>
      <c r="AT562">
        <v>5.070097</v>
      </c>
      <c r="AU562">
        <v>14.7</v>
      </c>
      <c r="AV562">
        <v>332</v>
      </c>
      <c r="AW562" s="9">
        <f t="shared" si="35"/>
        <v>321.6249750951396</v>
      </c>
    </row>
    <row r="563" spans="1:49" ht="12.75">
      <c r="A563">
        <v>6</v>
      </c>
      <c r="B563" s="6">
        <v>36743</v>
      </c>
      <c r="C563" s="7">
        <v>0.24027777777777778</v>
      </c>
      <c r="D563">
        <v>-58.13</v>
      </c>
      <c r="E563">
        <v>-47.11</v>
      </c>
      <c r="F563">
        <v>-2.92</v>
      </c>
      <c r="G563">
        <v>0.158447</v>
      </c>
      <c r="H563">
        <v>2.68</v>
      </c>
      <c r="I563">
        <v>0.1901002</v>
      </c>
      <c r="J563">
        <v>0</v>
      </c>
      <c r="K563">
        <v>0</v>
      </c>
      <c r="L563">
        <v>356.2934</v>
      </c>
      <c r="M563">
        <v>0.2936101</v>
      </c>
      <c r="N563">
        <v>0.54</v>
      </c>
      <c r="O563">
        <v>0.1069967</v>
      </c>
      <c r="P563">
        <v>142.81</v>
      </c>
      <c r="Q563" s="12">
        <v>0.09284767</v>
      </c>
      <c r="R563">
        <v>1.395</v>
      </c>
      <c r="S563" s="12">
        <v>0.00628191</v>
      </c>
      <c r="T563">
        <v>5000</v>
      </c>
      <c r="U563">
        <v>4.886231</v>
      </c>
      <c r="V563" s="12">
        <v>0.07850125</v>
      </c>
      <c r="W563">
        <v>972.3261</v>
      </c>
      <c r="X563">
        <v>0.3713907</v>
      </c>
      <c r="Y563">
        <v>0</v>
      </c>
      <c r="Z563">
        <v>0</v>
      </c>
      <c r="AA563">
        <v>2.52833</v>
      </c>
      <c r="AB563" s="12">
        <v>0.04972903</v>
      </c>
      <c r="AC563">
        <v>33.73344</v>
      </c>
      <c r="AD563" s="12">
        <v>0.01843024</v>
      </c>
      <c r="AE563">
        <v>12.51411</v>
      </c>
      <c r="AF563">
        <v>0</v>
      </c>
      <c r="AG563">
        <v>318.9464</v>
      </c>
      <c r="AH563">
        <v>0</v>
      </c>
      <c r="AI563">
        <v>99</v>
      </c>
      <c r="AJ563">
        <v>0</v>
      </c>
      <c r="AK563">
        <v>3.225392</v>
      </c>
      <c r="AL563" s="12">
        <v>0.00609523</v>
      </c>
      <c r="AM563">
        <v>4.87675</v>
      </c>
      <c r="AN563" s="12">
        <v>0.07422322</v>
      </c>
      <c r="AO563">
        <v>333.4611</v>
      </c>
      <c r="AP563">
        <v>0.6158818</v>
      </c>
      <c r="AQ563">
        <v>27.03888</v>
      </c>
      <c r="AR563">
        <v>2.46216</v>
      </c>
      <c r="AS563">
        <v>354</v>
      </c>
      <c r="AT563">
        <v>4.982729</v>
      </c>
      <c r="AU563">
        <v>14.7</v>
      </c>
      <c r="AV563">
        <v>332</v>
      </c>
      <c r="AW563" s="9">
        <f t="shared" si="35"/>
        <v>321.0090083055572</v>
      </c>
    </row>
    <row r="564" spans="1:49" ht="12.75">
      <c r="A564">
        <v>6</v>
      </c>
      <c r="B564" s="6">
        <v>36743</v>
      </c>
      <c r="C564" s="7">
        <v>0.25416666666666665</v>
      </c>
      <c r="D564">
        <v>-58.05</v>
      </c>
      <c r="E564">
        <v>-47.18</v>
      </c>
      <c r="F564">
        <v>-2.354285</v>
      </c>
      <c r="G564">
        <v>0.3696943</v>
      </c>
      <c r="H564">
        <v>3.254285</v>
      </c>
      <c r="I564">
        <v>0.4089783</v>
      </c>
      <c r="J564">
        <v>0</v>
      </c>
      <c r="K564">
        <v>0</v>
      </c>
      <c r="L564">
        <v>356.7772</v>
      </c>
      <c r="M564">
        <v>0.5687965</v>
      </c>
      <c r="N564">
        <v>0.5685715</v>
      </c>
      <c r="O564">
        <v>0.1254902</v>
      </c>
      <c r="P564">
        <v>142.7643</v>
      </c>
      <c r="Q564">
        <v>0</v>
      </c>
      <c r="R564">
        <v>1.402857</v>
      </c>
      <c r="S564" s="12">
        <v>0.006631834</v>
      </c>
      <c r="T564">
        <v>5000</v>
      </c>
      <c r="U564">
        <v>4.890955</v>
      </c>
      <c r="V564" s="12">
        <v>0.04329132</v>
      </c>
      <c r="W564">
        <v>972.252</v>
      </c>
      <c r="X564">
        <v>0</v>
      </c>
      <c r="Y564">
        <v>0</v>
      </c>
      <c r="Z564">
        <v>0</v>
      </c>
      <c r="AA564">
        <v>2.574452</v>
      </c>
      <c r="AB564" s="12">
        <v>0.03659485</v>
      </c>
      <c r="AC564">
        <v>33.73984</v>
      </c>
      <c r="AD564">
        <v>0</v>
      </c>
      <c r="AE564">
        <v>12.36377</v>
      </c>
      <c r="AF564">
        <v>0</v>
      </c>
      <c r="AG564">
        <v>304.0271</v>
      </c>
      <c r="AH564">
        <v>0</v>
      </c>
      <c r="AI564">
        <v>99</v>
      </c>
      <c r="AJ564">
        <v>0</v>
      </c>
      <c r="AK564">
        <v>3.22552</v>
      </c>
      <c r="AL564" s="12">
        <v>0.003301384</v>
      </c>
      <c r="AM564">
        <v>4.8718</v>
      </c>
      <c r="AN564" s="12">
        <v>0.03764157</v>
      </c>
      <c r="AO564">
        <v>333.4197</v>
      </c>
      <c r="AP564">
        <v>0.4372373</v>
      </c>
      <c r="AQ564">
        <v>26.05307</v>
      </c>
      <c r="AR564">
        <v>2.007626</v>
      </c>
      <c r="AS564">
        <v>346.2857</v>
      </c>
      <c r="AT564">
        <v>58.71592</v>
      </c>
      <c r="AU564">
        <v>14.6</v>
      </c>
      <c r="AV564">
        <v>334</v>
      </c>
      <c r="AW564" s="9">
        <f t="shared" si="35"/>
        <v>322.0652309264728</v>
      </c>
    </row>
    <row r="565" spans="1:49" ht="12.75">
      <c r="A565">
        <v>6</v>
      </c>
      <c r="B565" s="6">
        <v>36743</v>
      </c>
      <c r="C565" s="7">
        <v>0.2611111111111111</v>
      </c>
      <c r="D565">
        <v>-58.02</v>
      </c>
      <c r="E565">
        <v>-47.21</v>
      </c>
      <c r="F565">
        <v>-2.245715</v>
      </c>
      <c r="G565">
        <v>0.2747637</v>
      </c>
      <c r="H565">
        <v>3.482857</v>
      </c>
      <c r="I565">
        <v>0.32943</v>
      </c>
      <c r="J565">
        <v>0</v>
      </c>
      <c r="K565">
        <v>0</v>
      </c>
      <c r="L565">
        <v>356.74</v>
      </c>
      <c r="M565">
        <v>0.6642111</v>
      </c>
      <c r="N565">
        <v>0.4657142</v>
      </c>
      <c r="O565">
        <v>0.1797759</v>
      </c>
      <c r="P565">
        <v>142.7571</v>
      </c>
      <c r="Q565" s="12">
        <v>0.06063391</v>
      </c>
      <c r="R565">
        <v>1.404857</v>
      </c>
      <c r="S565" s="12">
        <v>0.006066351</v>
      </c>
      <c r="T565">
        <v>5000</v>
      </c>
      <c r="U565">
        <v>4.870575</v>
      </c>
      <c r="V565" s="12">
        <v>0.03325378</v>
      </c>
      <c r="W565">
        <v>972.4298</v>
      </c>
      <c r="X565">
        <v>0.5940886</v>
      </c>
      <c r="Y565">
        <v>0</v>
      </c>
      <c r="Z565">
        <v>0</v>
      </c>
      <c r="AA565">
        <v>2.531883</v>
      </c>
      <c r="AB565" s="12">
        <v>0.03214203</v>
      </c>
      <c r="AC565">
        <v>33.74381</v>
      </c>
      <c r="AD565" s="12">
        <v>0.01587502</v>
      </c>
      <c r="AE565">
        <v>12.71336</v>
      </c>
      <c r="AF565">
        <v>0</v>
      </c>
      <c r="AG565">
        <v>324.1229</v>
      </c>
      <c r="AH565">
        <v>0</v>
      </c>
      <c r="AI565">
        <v>99</v>
      </c>
      <c r="AJ565">
        <v>0</v>
      </c>
      <c r="AK565">
        <v>3.223717</v>
      </c>
      <c r="AL565" s="12">
        <v>0.002430356</v>
      </c>
      <c r="AM565">
        <v>4.847461</v>
      </c>
      <c r="AN565" s="12">
        <v>0.03022513</v>
      </c>
      <c r="AO565">
        <v>332.2088</v>
      </c>
      <c r="AP565">
        <v>0.5144958</v>
      </c>
      <c r="AQ565">
        <v>27.76365</v>
      </c>
      <c r="AR565">
        <v>1.824441</v>
      </c>
      <c r="AS565">
        <v>356.8572</v>
      </c>
      <c r="AT565">
        <v>5.297058</v>
      </c>
      <c r="AU565">
        <v>15.1</v>
      </c>
      <c r="AV565">
        <v>331</v>
      </c>
      <c r="AW565" s="9">
        <f t="shared" si="35"/>
        <v>321.69919066864003</v>
      </c>
    </row>
    <row r="566" spans="1:49" ht="12.75">
      <c r="A566">
        <v>6</v>
      </c>
      <c r="B566" s="6">
        <v>36743</v>
      </c>
      <c r="C566" s="7">
        <v>0.26805555555555555</v>
      </c>
      <c r="D566">
        <v>-57.98</v>
      </c>
      <c r="E566">
        <v>-47.25</v>
      </c>
      <c r="F566">
        <v>-2.291429</v>
      </c>
      <c r="G566">
        <v>0.3372655</v>
      </c>
      <c r="H566">
        <v>3.317143</v>
      </c>
      <c r="I566">
        <v>0.3792271</v>
      </c>
      <c r="J566">
        <v>0</v>
      </c>
      <c r="K566">
        <v>0</v>
      </c>
      <c r="L566">
        <v>357.2601</v>
      </c>
      <c r="M566">
        <v>0.7669651</v>
      </c>
      <c r="N566">
        <v>0.5314287</v>
      </c>
      <c r="O566">
        <v>0.1254898</v>
      </c>
      <c r="P566">
        <v>142.7543</v>
      </c>
      <c r="Q566">
        <v>0</v>
      </c>
      <c r="R566">
        <v>1.403143</v>
      </c>
      <c r="S566" s="12">
        <v>0.005145725</v>
      </c>
      <c r="T566">
        <v>5000</v>
      </c>
      <c r="U566">
        <v>4.768173</v>
      </c>
      <c r="V566" s="12">
        <v>0.02305135</v>
      </c>
      <c r="W566">
        <v>972.3572</v>
      </c>
      <c r="X566">
        <v>0.8401681</v>
      </c>
      <c r="Y566">
        <v>0</v>
      </c>
      <c r="Z566">
        <v>0</v>
      </c>
      <c r="AA566">
        <v>2.453266</v>
      </c>
      <c r="AB566" s="12">
        <v>0.02263881</v>
      </c>
      <c r="AC566">
        <v>33.74792</v>
      </c>
      <c r="AD566" s="12">
        <v>0.02362278</v>
      </c>
      <c r="AE566">
        <v>10.14539</v>
      </c>
      <c r="AF566">
        <v>0</v>
      </c>
      <c r="AG566">
        <v>305.5816</v>
      </c>
      <c r="AH566">
        <v>0</v>
      </c>
      <c r="AI566">
        <v>99</v>
      </c>
      <c r="AJ566">
        <v>0</v>
      </c>
      <c r="AK566">
        <v>3.215171</v>
      </c>
      <c r="AL566" s="12">
        <v>0.002017179</v>
      </c>
      <c r="AM566">
        <v>4.74391</v>
      </c>
      <c r="AN566" s="12">
        <v>0.02163183</v>
      </c>
      <c r="AO566">
        <v>332.5505</v>
      </c>
      <c r="AP566">
        <v>1.382666</v>
      </c>
      <c r="AQ566">
        <v>24.60352</v>
      </c>
      <c r="AR566">
        <v>2.900602</v>
      </c>
      <c r="AS566">
        <v>349.4286</v>
      </c>
      <c r="AT566">
        <v>9.057009</v>
      </c>
      <c r="AU566">
        <v>15.1</v>
      </c>
      <c r="AV566">
        <v>332</v>
      </c>
      <c r="AW566" s="9">
        <f t="shared" si="35"/>
        <v>322.5250959349506</v>
      </c>
    </row>
    <row r="567" spans="1:49" ht="12.75">
      <c r="A567">
        <v>6</v>
      </c>
      <c r="B567" s="6">
        <v>36743</v>
      </c>
      <c r="C567" s="7">
        <v>0.275</v>
      </c>
      <c r="D567">
        <v>-57.95</v>
      </c>
      <c r="E567">
        <v>-47.28</v>
      </c>
      <c r="F567">
        <v>-2.191429</v>
      </c>
      <c r="G567">
        <v>0.2477803</v>
      </c>
      <c r="H567">
        <v>3.448572</v>
      </c>
      <c r="I567">
        <v>0.2832249</v>
      </c>
      <c r="J567">
        <v>0</v>
      </c>
      <c r="K567">
        <v>0</v>
      </c>
      <c r="L567">
        <v>357.3229</v>
      </c>
      <c r="M567">
        <v>0.8744746</v>
      </c>
      <c r="N567">
        <v>0.44</v>
      </c>
      <c r="O567">
        <v>0.2546047</v>
      </c>
      <c r="P567">
        <v>142.7557</v>
      </c>
      <c r="Q567" s="12">
        <v>0.06063391</v>
      </c>
      <c r="R567">
        <v>1.399429</v>
      </c>
      <c r="S567" s="12">
        <v>0.006319979</v>
      </c>
      <c r="T567">
        <v>5000</v>
      </c>
      <c r="U567">
        <v>4.794546</v>
      </c>
      <c r="V567" s="12">
        <v>0.02854819</v>
      </c>
      <c r="W567">
        <v>972.0356</v>
      </c>
      <c r="X567">
        <v>0.9074852</v>
      </c>
      <c r="Y567">
        <v>0</v>
      </c>
      <c r="Z567">
        <v>0</v>
      </c>
      <c r="AA567">
        <v>2.491169</v>
      </c>
      <c r="AB567" s="12">
        <v>0.03924589</v>
      </c>
      <c r="AC567">
        <v>33.74791</v>
      </c>
      <c r="AD567" s="12">
        <v>0.02321192</v>
      </c>
      <c r="AE567">
        <v>13.06537</v>
      </c>
      <c r="AF567">
        <v>0</v>
      </c>
      <c r="AG567">
        <v>317.4358</v>
      </c>
      <c r="AH567">
        <v>0</v>
      </c>
      <c r="AI567">
        <v>99</v>
      </c>
      <c r="AJ567">
        <v>0</v>
      </c>
      <c r="AK567">
        <v>3.217379</v>
      </c>
      <c r="AL567" s="12">
        <v>0.003243964</v>
      </c>
      <c r="AM567">
        <v>4.771077</v>
      </c>
      <c r="AN567" s="12">
        <v>0.02872328</v>
      </c>
      <c r="AO567">
        <v>333.9773</v>
      </c>
      <c r="AP567">
        <v>1.16316</v>
      </c>
      <c r="AQ567">
        <v>27.11386</v>
      </c>
      <c r="AR567">
        <v>2.147213</v>
      </c>
      <c r="AS567">
        <v>352.5715</v>
      </c>
      <c r="AT567">
        <v>5.607243</v>
      </c>
      <c r="AU567">
        <v>14.3</v>
      </c>
      <c r="AV567">
        <v>333</v>
      </c>
      <c r="AW567" s="9">
        <f t="shared" si="35"/>
        <v>322.7548273238014</v>
      </c>
    </row>
    <row r="568" spans="1:49" ht="12.75">
      <c r="A568">
        <v>6</v>
      </c>
      <c r="B568" s="6">
        <v>36743</v>
      </c>
      <c r="C568" s="7">
        <v>0.2826388888888889</v>
      </c>
      <c r="D568">
        <v>-57.91</v>
      </c>
      <c r="E568">
        <v>-47.32</v>
      </c>
      <c r="F568">
        <v>-2.274286</v>
      </c>
      <c r="G568">
        <v>0.3165467</v>
      </c>
      <c r="H568">
        <v>3.322857</v>
      </c>
      <c r="I568">
        <v>0.3413525</v>
      </c>
      <c r="J568">
        <v>0</v>
      </c>
      <c r="K568">
        <v>0</v>
      </c>
      <c r="L568">
        <v>358.0657</v>
      </c>
      <c r="M568">
        <v>0.5687965</v>
      </c>
      <c r="N568">
        <v>0.0257143</v>
      </c>
      <c r="O568">
        <v>0.204857</v>
      </c>
      <c r="P568">
        <v>142.7771</v>
      </c>
      <c r="Q568" s="12">
        <v>0.06063391</v>
      </c>
      <c r="R568">
        <v>1.388286</v>
      </c>
      <c r="S568">
        <v>0.0078125</v>
      </c>
      <c r="T568">
        <v>5000</v>
      </c>
      <c r="U568">
        <v>4.742634</v>
      </c>
      <c r="V568" s="12">
        <v>0.08885424</v>
      </c>
      <c r="W568">
        <v>972.1952</v>
      </c>
      <c r="X568">
        <v>0.3429972</v>
      </c>
      <c r="Y568">
        <v>0</v>
      </c>
      <c r="Z568">
        <v>0</v>
      </c>
      <c r="AA568">
        <v>2.392357</v>
      </c>
      <c r="AB568" s="12">
        <v>0.06816049</v>
      </c>
      <c r="AC568">
        <v>33.74535</v>
      </c>
      <c r="AD568">
        <v>0</v>
      </c>
      <c r="AE568">
        <v>13.25905</v>
      </c>
      <c r="AF568">
        <v>0</v>
      </c>
      <c r="AG568">
        <v>320.034</v>
      </c>
      <c r="AH568">
        <v>0</v>
      </c>
      <c r="AI568">
        <v>99</v>
      </c>
      <c r="AJ568">
        <v>0</v>
      </c>
      <c r="AK568">
        <v>3.212938</v>
      </c>
      <c r="AL568" s="12">
        <v>0.007397376</v>
      </c>
      <c r="AM568">
        <v>4.722853</v>
      </c>
      <c r="AN568" s="12">
        <v>0.08621869</v>
      </c>
      <c r="AO568">
        <v>333.2119</v>
      </c>
      <c r="AP568">
        <v>0.618347</v>
      </c>
      <c r="AQ568">
        <v>27.60815</v>
      </c>
      <c r="AR568">
        <v>1.952151</v>
      </c>
      <c r="AS568">
        <v>354.2857</v>
      </c>
      <c r="AT568">
        <v>5.575683</v>
      </c>
      <c r="AU568">
        <v>14.5</v>
      </c>
      <c r="AV568">
        <v>332</v>
      </c>
      <c r="AW568" s="9">
        <f t="shared" si="35"/>
        <v>322.7204496736462</v>
      </c>
    </row>
    <row r="569" spans="1:49" ht="12.75">
      <c r="A569">
        <v>6</v>
      </c>
      <c r="B569" s="6">
        <v>36743</v>
      </c>
      <c r="C569" s="7">
        <v>0.28958333333333336</v>
      </c>
      <c r="D569">
        <v>-57.87</v>
      </c>
      <c r="E569">
        <v>-47.35</v>
      </c>
      <c r="F569">
        <v>-2.210345</v>
      </c>
      <c r="G569">
        <v>0.2497754</v>
      </c>
      <c r="H569">
        <v>3.331035</v>
      </c>
      <c r="I569">
        <v>0.290443</v>
      </c>
      <c r="J569">
        <v>0</v>
      </c>
      <c r="K569">
        <v>0</v>
      </c>
      <c r="L569">
        <v>359.4655</v>
      </c>
      <c r="M569">
        <v>0.6943651</v>
      </c>
      <c r="N569" s="12">
        <v>-0.07931034</v>
      </c>
      <c r="O569" s="12">
        <v>0.09015584</v>
      </c>
      <c r="P569">
        <v>142.7638</v>
      </c>
      <c r="Q569" s="12">
        <v>0.06681531</v>
      </c>
      <c r="R569">
        <v>1.380689</v>
      </c>
      <c r="S569" s="12">
        <v>0.005974502</v>
      </c>
      <c r="T569">
        <v>5000</v>
      </c>
      <c r="U569">
        <v>4.665473</v>
      </c>
      <c r="V569" s="12">
        <v>0.03281516</v>
      </c>
      <c r="W569">
        <v>9999.999</v>
      </c>
      <c r="X569">
        <v>0</v>
      </c>
      <c r="Y569">
        <v>0</v>
      </c>
      <c r="Z569">
        <v>0</v>
      </c>
      <c r="AA569">
        <v>2.329821</v>
      </c>
      <c r="AB569" s="12">
        <v>0.02303884</v>
      </c>
      <c r="AC569">
        <v>33.75694</v>
      </c>
      <c r="AD569" s="12">
        <v>0.01332505</v>
      </c>
      <c r="AE569">
        <v>11.67631</v>
      </c>
      <c r="AF569">
        <v>0</v>
      </c>
      <c r="AG569">
        <v>312.1089</v>
      </c>
      <c r="AH569">
        <v>0</v>
      </c>
      <c r="AI569">
        <v>99</v>
      </c>
      <c r="AJ569">
        <v>0</v>
      </c>
      <c r="AK569">
        <v>3.206703</v>
      </c>
      <c r="AL569" s="12">
        <v>0.003565902</v>
      </c>
      <c r="AM569">
        <v>4.639956</v>
      </c>
      <c r="AN569" s="12">
        <v>0.03116851</v>
      </c>
      <c r="AO569">
        <v>332.7269</v>
      </c>
      <c r="AP569">
        <v>0.755929</v>
      </c>
      <c r="AQ569">
        <v>25.49118</v>
      </c>
      <c r="AR569">
        <v>1.835826</v>
      </c>
      <c r="AS569">
        <v>351.0345</v>
      </c>
      <c r="AT569">
        <v>8.596096</v>
      </c>
      <c r="AU569">
        <v>14.2</v>
      </c>
      <c r="AV569">
        <v>332</v>
      </c>
      <c r="AW569" s="9">
        <f t="shared" si="35"/>
        <v>324.202874811748</v>
      </c>
    </row>
    <row r="570" spans="1:49" ht="12.75">
      <c r="A570">
        <v>6</v>
      </c>
      <c r="B570" s="6">
        <v>36743</v>
      </c>
      <c r="C570" s="7">
        <v>0.30277777777777776</v>
      </c>
      <c r="D570">
        <v>-57.81</v>
      </c>
      <c r="E570">
        <v>-47.42</v>
      </c>
      <c r="F570">
        <v>-3.441177</v>
      </c>
      <c r="G570">
        <v>0.1760165</v>
      </c>
      <c r="H570">
        <v>2.055883</v>
      </c>
      <c r="I570">
        <v>0.1330039</v>
      </c>
      <c r="J570">
        <v>0</v>
      </c>
      <c r="K570">
        <v>0</v>
      </c>
      <c r="L570">
        <v>356.7529</v>
      </c>
      <c r="M570">
        <v>0.7177406</v>
      </c>
      <c r="N570">
        <v>0.6147061</v>
      </c>
      <c r="O570">
        <v>0.0557691</v>
      </c>
      <c r="P570">
        <v>142.7809</v>
      </c>
      <c r="Q570">
        <v>0</v>
      </c>
      <c r="R570">
        <v>1.385294</v>
      </c>
      <c r="S570" s="12">
        <v>0.008969695</v>
      </c>
      <c r="T570">
        <v>5000</v>
      </c>
      <c r="U570">
        <v>4.752653</v>
      </c>
      <c r="V570">
        <v>0.0590301</v>
      </c>
      <c r="W570">
        <v>972.2658</v>
      </c>
      <c r="X570">
        <v>0.9211324</v>
      </c>
      <c r="Y570">
        <v>0</v>
      </c>
      <c r="Z570">
        <v>0</v>
      </c>
      <c r="AA570">
        <v>2.476868</v>
      </c>
      <c r="AB570" s="12">
        <v>0.04242184</v>
      </c>
      <c r="AC570">
        <v>33.74282</v>
      </c>
      <c r="AD570" s="12">
        <v>0.01641331</v>
      </c>
      <c r="AE570">
        <v>13.77196</v>
      </c>
      <c r="AF570">
        <v>0</v>
      </c>
      <c r="AG570">
        <v>306.812</v>
      </c>
      <c r="AH570">
        <v>0</v>
      </c>
      <c r="AI570">
        <v>99</v>
      </c>
      <c r="AJ570">
        <v>0</v>
      </c>
      <c r="AK570">
        <v>3.212743</v>
      </c>
      <c r="AL570" s="12">
        <v>0.004587658</v>
      </c>
      <c r="AM570">
        <v>4.723143</v>
      </c>
      <c r="AN570" s="12">
        <v>0.05618711</v>
      </c>
      <c r="AO570">
        <v>331.7258</v>
      </c>
      <c r="AP570">
        <v>1.243163</v>
      </c>
      <c r="AQ570">
        <v>27.39678</v>
      </c>
      <c r="AR570">
        <v>3.703643</v>
      </c>
      <c r="AS570">
        <v>347.6471</v>
      </c>
      <c r="AT570">
        <v>6.059053</v>
      </c>
      <c r="AU570">
        <v>14.3</v>
      </c>
      <c r="AV570">
        <v>332</v>
      </c>
      <c r="AW570" s="9">
        <f t="shared" si="35"/>
        <v>322.653398261887</v>
      </c>
    </row>
    <row r="571" spans="1:49" ht="12.75">
      <c r="A571">
        <v>6</v>
      </c>
      <c r="B571" s="6">
        <v>36743</v>
      </c>
      <c r="C571" s="7">
        <v>0.3104166666666667</v>
      </c>
      <c r="D571">
        <v>-57.77</v>
      </c>
      <c r="E571">
        <v>-47.45</v>
      </c>
      <c r="F571">
        <v>-2.982857</v>
      </c>
      <c r="G571">
        <v>0.2628942</v>
      </c>
      <c r="H571">
        <v>2.565714</v>
      </c>
      <c r="I571">
        <v>0.2350729</v>
      </c>
      <c r="J571">
        <v>0</v>
      </c>
      <c r="K571">
        <v>0</v>
      </c>
      <c r="L571">
        <v>356.1943</v>
      </c>
      <c r="M571">
        <v>0.641689</v>
      </c>
      <c r="N571">
        <v>0.5228573</v>
      </c>
      <c r="O571">
        <v>0.094201</v>
      </c>
      <c r="P571">
        <v>142.7814</v>
      </c>
      <c r="Q571">
        <v>0</v>
      </c>
      <c r="R571">
        <v>1.385714</v>
      </c>
      <c r="S571" s="12">
        <v>0.008122304</v>
      </c>
      <c r="T571">
        <v>5000</v>
      </c>
      <c r="U571">
        <v>4.730775</v>
      </c>
      <c r="V571" s="12">
        <v>0.07486296</v>
      </c>
      <c r="W571">
        <v>971.7738</v>
      </c>
      <c r="X571">
        <v>0.4850713</v>
      </c>
      <c r="Y571">
        <v>0</v>
      </c>
      <c r="Z571">
        <v>0</v>
      </c>
      <c r="AA571">
        <v>2.436666</v>
      </c>
      <c r="AB571">
        <v>0.0281843</v>
      </c>
      <c r="AC571">
        <v>33.7343</v>
      </c>
      <c r="AD571">
        <v>0</v>
      </c>
      <c r="AE571">
        <v>16.18658</v>
      </c>
      <c r="AF571">
        <v>0</v>
      </c>
      <c r="AG571">
        <v>301.8286</v>
      </c>
      <c r="AH571">
        <v>0</v>
      </c>
      <c r="AI571">
        <v>99</v>
      </c>
      <c r="AJ571">
        <v>0</v>
      </c>
      <c r="AK571">
        <v>3.210394</v>
      </c>
      <c r="AL571" s="12">
        <v>0.005953131</v>
      </c>
      <c r="AM571">
        <v>4.704647</v>
      </c>
      <c r="AN571" s="12">
        <v>0.06948154</v>
      </c>
      <c r="AO571">
        <v>332.1978</v>
      </c>
      <c r="AP571">
        <v>1.710693</v>
      </c>
      <c r="AQ571">
        <v>28.89108</v>
      </c>
      <c r="AR571">
        <v>2.095327</v>
      </c>
      <c r="AS571">
        <v>343.1429</v>
      </c>
      <c r="AT571">
        <v>49.51367</v>
      </c>
      <c r="AU571">
        <v>13.8</v>
      </c>
      <c r="AV571">
        <v>333</v>
      </c>
      <c r="AW571" s="9">
        <f t="shared" si="35"/>
        <v>321.8740609260946</v>
      </c>
    </row>
    <row r="572" spans="1:49" ht="12.75">
      <c r="A572">
        <v>6</v>
      </c>
      <c r="B572" s="6">
        <v>36743</v>
      </c>
      <c r="C572" s="7">
        <v>0.31736111111111115</v>
      </c>
      <c r="D572">
        <v>-57.74</v>
      </c>
      <c r="E572">
        <v>-47.49</v>
      </c>
      <c r="F572">
        <v>-3.265714</v>
      </c>
      <c r="G572">
        <v>0.2113626</v>
      </c>
      <c r="H572">
        <v>2.277143</v>
      </c>
      <c r="I572">
        <v>0.1800069</v>
      </c>
      <c r="J572">
        <v>0</v>
      </c>
      <c r="K572">
        <v>0</v>
      </c>
      <c r="L572">
        <v>356.4429</v>
      </c>
      <c r="M572">
        <v>0.6859943</v>
      </c>
      <c r="N572">
        <v>0.7857141</v>
      </c>
      <c r="O572">
        <v>0.077244</v>
      </c>
      <c r="P572">
        <v>142.78</v>
      </c>
      <c r="Q572" s="12">
        <v>0.06063391</v>
      </c>
      <c r="R572">
        <v>1.392857</v>
      </c>
      <c r="S572" s="12">
        <v>0.006631834</v>
      </c>
      <c r="T572">
        <v>5000</v>
      </c>
      <c r="U572">
        <v>4.730621</v>
      </c>
      <c r="V572" s="12">
        <v>0.04394978</v>
      </c>
      <c r="W572">
        <v>972.0859</v>
      </c>
      <c r="X572">
        <v>0.6859943</v>
      </c>
      <c r="Y572">
        <v>0</v>
      </c>
      <c r="Z572">
        <v>0</v>
      </c>
      <c r="AA572">
        <v>2.440889</v>
      </c>
      <c r="AB572" s="12">
        <v>0.02927772</v>
      </c>
      <c r="AC572">
        <v>33.74268</v>
      </c>
      <c r="AD572">
        <v>0</v>
      </c>
      <c r="AE572">
        <v>36.77531</v>
      </c>
      <c r="AF572">
        <v>0</v>
      </c>
      <c r="AG572">
        <v>113.2497</v>
      </c>
      <c r="AH572">
        <v>0</v>
      </c>
      <c r="AI572">
        <v>99</v>
      </c>
      <c r="AJ572">
        <v>0</v>
      </c>
      <c r="AK572">
        <v>3.211146</v>
      </c>
      <c r="AL572" s="12">
        <v>0.003773796</v>
      </c>
      <c r="AM572">
        <v>4.704955</v>
      </c>
      <c r="AN572" s="12">
        <v>0.04382434</v>
      </c>
      <c r="AO572">
        <v>328.8165</v>
      </c>
      <c r="AP572">
        <v>0.5</v>
      </c>
      <c r="AQ572">
        <v>27.71923</v>
      </c>
      <c r="AR572">
        <v>2.907426</v>
      </c>
      <c r="AS572">
        <v>342.8572</v>
      </c>
      <c r="AT572">
        <v>39.52456</v>
      </c>
      <c r="AU572">
        <v>14</v>
      </c>
      <c r="AV572">
        <v>334</v>
      </c>
      <c r="AW572" s="9">
        <f aca="true" t="shared" si="36" ref="AW572:AW587">L572+L572*0.042*(AA572-U572)</f>
        <v>322.1642339992824</v>
      </c>
    </row>
    <row r="573" spans="1:49" ht="12.75">
      <c r="A573">
        <v>6</v>
      </c>
      <c r="B573" s="6">
        <v>36743</v>
      </c>
      <c r="C573" s="7">
        <v>0.32430555555555557</v>
      </c>
      <c r="D573">
        <v>-57.7</v>
      </c>
      <c r="E573">
        <v>-47.52</v>
      </c>
      <c r="F573">
        <v>-2.35</v>
      </c>
      <c r="G573">
        <v>1.000715</v>
      </c>
      <c r="H573">
        <v>3.072223</v>
      </c>
      <c r="I573">
        <v>1.516124</v>
      </c>
      <c r="J573">
        <v>0</v>
      </c>
      <c r="K573">
        <v>0</v>
      </c>
      <c r="L573">
        <v>356.4528</v>
      </c>
      <c r="M573">
        <v>0.755929</v>
      </c>
      <c r="N573">
        <v>0.6916666</v>
      </c>
      <c r="O573">
        <v>0.2061552</v>
      </c>
      <c r="P573">
        <v>142.7667</v>
      </c>
      <c r="Q573">
        <v>0</v>
      </c>
      <c r="R573">
        <v>1.392222</v>
      </c>
      <c r="S573" s="12">
        <v>0.008634239</v>
      </c>
      <c r="T573">
        <v>5000</v>
      </c>
      <c r="U573">
        <v>4.790731</v>
      </c>
      <c r="V573" s="12">
        <v>0.04717168</v>
      </c>
      <c r="W573">
        <v>971.9569</v>
      </c>
      <c r="X573">
        <v>0</v>
      </c>
      <c r="Y573">
        <v>0</v>
      </c>
      <c r="Z573">
        <v>0</v>
      </c>
      <c r="AA573">
        <v>2.528359</v>
      </c>
      <c r="AB573" s="12">
        <v>0.05936619</v>
      </c>
      <c r="AC573">
        <v>33.74557</v>
      </c>
      <c r="AD573">
        <v>0</v>
      </c>
      <c r="AE573">
        <v>13.72741</v>
      </c>
      <c r="AF573">
        <v>0</v>
      </c>
      <c r="AG573">
        <v>309.7177</v>
      </c>
      <c r="AH573">
        <v>0</v>
      </c>
      <c r="AI573">
        <v>99</v>
      </c>
      <c r="AJ573">
        <v>0</v>
      </c>
      <c r="AK573">
        <v>3.216476</v>
      </c>
      <c r="AL573" s="12">
        <v>0.004461252</v>
      </c>
      <c r="AM573">
        <v>4.763055</v>
      </c>
      <c r="AN573" s="12">
        <v>0.04941059</v>
      </c>
      <c r="AO573">
        <v>329.1783</v>
      </c>
      <c r="AP573">
        <v>1.021204</v>
      </c>
      <c r="AQ573">
        <v>27.00864</v>
      </c>
      <c r="AR573">
        <v>2.497119</v>
      </c>
      <c r="AS573">
        <v>348.8889</v>
      </c>
      <c r="AT573">
        <v>6.222081</v>
      </c>
      <c r="AU573">
        <v>13.8</v>
      </c>
      <c r="AV573">
        <v>332</v>
      </c>
      <c r="AW573" s="9">
        <f t="shared" si="36"/>
        <v>322.5827889702528</v>
      </c>
    </row>
    <row r="574" spans="1:49" ht="12.75">
      <c r="A574">
        <v>6</v>
      </c>
      <c r="B574" s="6">
        <v>36743</v>
      </c>
      <c r="C574" s="7">
        <v>0.33194444444444443</v>
      </c>
      <c r="D574">
        <v>-57.66</v>
      </c>
      <c r="E574">
        <v>-47.56</v>
      </c>
      <c r="F574">
        <v>-3.074286</v>
      </c>
      <c r="G574">
        <v>0.3616482</v>
      </c>
      <c r="H574">
        <v>2.54</v>
      </c>
      <c r="I574">
        <v>0.4864027</v>
      </c>
      <c r="J574">
        <v>0</v>
      </c>
      <c r="K574">
        <v>0</v>
      </c>
      <c r="L574">
        <v>355.9343</v>
      </c>
      <c r="M574">
        <v>0.6859943</v>
      </c>
      <c r="N574">
        <v>0.9485713</v>
      </c>
      <c r="O574" s="12">
        <v>0.05621114</v>
      </c>
      <c r="P574">
        <v>142.7928</v>
      </c>
      <c r="Q574">
        <v>0</v>
      </c>
      <c r="R574">
        <v>1.403429</v>
      </c>
      <c r="S574" s="12">
        <v>0.005840196</v>
      </c>
      <c r="T574">
        <v>5000</v>
      </c>
      <c r="U574">
        <v>4.906278</v>
      </c>
      <c r="V574" s="12">
        <v>0.04744597</v>
      </c>
      <c r="W574">
        <v>971.8533</v>
      </c>
      <c r="X574">
        <v>0.9074852</v>
      </c>
      <c r="Y574">
        <v>0</v>
      </c>
      <c r="Z574">
        <v>0</v>
      </c>
      <c r="AA574">
        <v>2.666455</v>
      </c>
      <c r="AB574" s="12">
        <v>0.04612217</v>
      </c>
      <c r="AC574">
        <v>33.72799</v>
      </c>
      <c r="AD574" s="12">
        <v>0.01670383</v>
      </c>
      <c r="AE574">
        <v>13.95161</v>
      </c>
      <c r="AF574">
        <v>0</v>
      </c>
      <c r="AG574">
        <v>318.0629</v>
      </c>
      <c r="AH574">
        <v>0</v>
      </c>
      <c r="AI574">
        <v>99</v>
      </c>
      <c r="AJ574">
        <v>0</v>
      </c>
      <c r="AK574">
        <v>3.226041</v>
      </c>
      <c r="AL574" s="12">
        <v>0.004103326</v>
      </c>
      <c r="AM574">
        <v>4.89005</v>
      </c>
      <c r="AN574" s="12">
        <v>0.04859454</v>
      </c>
      <c r="AO574">
        <v>331.1018</v>
      </c>
      <c r="AP574">
        <v>1.414214</v>
      </c>
      <c r="AQ574">
        <v>27.81364</v>
      </c>
      <c r="AR574">
        <v>2.862846</v>
      </c>
      <c r="AS574">
        <v>352.5715</v>
      </c>
      <c r="AT574">
        <v>5.055574</v>
      </c>
      <c r="AU574">
        <v>14.1</v>
      </c>
      <c r="AV574">
        <v>333</v>
      </c>
      <c r="AW574" s="9">
        <f t="shared" si="36"/>
        <v>322.4506470715862</v>
      </c>
    </row>
    <row r="575" spans="1:49" ht="12.75">
      <c r="A575">
        <v>6</v>
      </c>
      <c r="B575" s="6">
        <v>36743</v>
      </c>
      <c r="C575" s="7">
        <v>0.33888888888888885</v>
      </c>
      <c r="D575">
        <v>-57.63</v>
      </c>
      <c r="E575">
        <v>-47.59</v>
      </c>
      <c r="F575">
        <v>-1.94</v>
      </c>
      <c r="G575">
        <v>0.2554218</v>
      </c>
      <c r="H575">
        <v>3.686667</v>
      </c>
      <c r="I575">
        <v>0.301413</v>
      </c>
      <c r="J575">
        <v>0</v>
      </c>
      <c r="K575">
        <v>0</v>
      </c>
      <c r="L575">
        <v>356.7066</v>
      </c>
      <c r="M575">
        <v>0.7768194</v>
      </c>
      <c r="N575">
        <v>1.013333</v>
      </c>
      <c r="O575" s="12">
        <v>0.06288084</v>
      </c>
      <c r="P575">
        <v>142.7933</v>
      </c>
      <c r="Q575" s="12">
        <v>0.06565322</v>
      </c>
      <c r="R575">
        <v>1.406667</v>
      </c>
      <c r="S575" s="12">
        <v>0.00654847</v>
      </c>
      <c r="T575">
        <v>5000</v>
      </c>
      <c r="U575">
        <v>5.077486</v>
      </c>
      <c r="V575" s="12">
        <v>0.08100822</v>
      </c>
      <c r="W575">
        <v>971.6778</v>
      </c>
      <c r="X575">
        <v>0.5252258</v>
      </c>
      <c r="Y575">
        <v>0</v>
      </c>
      <c r="Z575">
        <v>0</v>
      </c>
      <c r="AA575">
        <v>2.82507</v>
      </c>
      <c r="AB575" s="12">
        <v>0.02427561</v>
      </c>
      <c r="AC575">
        <v>33.72602</v>
      </c>
      <c r="AD575">
        <v>0</v>
      </c>
      <c r="AE575">
        <v>12.0683</v>
      </c>
      <c r="AF575">
        <v>0</v>
      </c>
      <c r="AG575">
        <v>317.1508</v>
      </c>
      <c r="AH575">
        <v>0</v>
      </c>
      <c r="AI575">
        <v>99</v>
      </c>
      <c r="AJ575">
        <v>0</v>
      </c>
      <c r="AK575">
        <v>3.238957</v>
      </c>
      <c r="AL575" s="12">
        <v>0.006413454</v>
      </c>
      <c r="AM575">
        <v>5.038542</v>
      </c>
      <c r="AN575" s="12">
        <v>0.07539383</v>
      </c>
      <c r="AO575">
        <v>332.8297</v>
      </c>
      <c r="AP575">
        <v>1.92533</v>
      </c>
      <c r="AQ575">
        <v>25.82074</v>
      </c>
      <c r="AR575">
        <v>1.946552</v>
      </c>
      <c r="AS575">
        <v>352.6667</v>
      </c>
      <c r="AT575">
        <v>6.914503</v>
      </c>
      <c r="AU575">
        <v>14</v>
      </c>
      <c r="AV575">
        <v>333</v>
      </c>
      <c r="AW575" s="9">
        <f t="shared" si="36"/>
        <v>322.96163056788475</v>
      </c>
    </row>
    <row r="576" spans="1:49" ht="12.75">
      <c r="A576">
        <v>6</v>
      </c>
      <c r="B576" s="6">
        <v>36743</v>
      </c>
      <c r="C576" s="7">
        <v>0.3520833333333333</v>
      </c>
      <c r="D576">
        <v>-57.56</v>
      </c>
      <c r="E576">
        <v>-47.66</v>
      </c>
      <c r="F576">
        <v>-2.348571</v>
      </c>
      <c r="G576">
        <v>0.3600413</v>
      </c>
      <c r="H576">
        <v>3.391428</v>
      </c>
      <c r="I576">
        <v>0.4010086</v>
      </c>
      <c r="J576">
        <v>0</v>
      </c>
      <c r="K576">
        <v>0</v>
      </c>
      <c r="L576">
        <v>357.5743</v>
      </c>
      <c r="M576">
        <v>0.4537426</v>
      </c>
      <c r="N576">
        <v>1.057143</v>
      </c>
      <c r="O576" s="12">
        <v>0.08147544</v>
      </c>
      <c r="P576">
        <v>142.7457</v>
      </c>
      <c r="Q576">
        <v>0</v>
      </c>
      <c r="R576">
        <v>1.41</v>
      </c>
      <c r="S576" s="12">
        <v>0.008420718</v>
      </c>
      <c r="T576">
        <v>5000</v>
      </c>
      <c r="U576">
        <v>5.08782</v>
      </c>
      <c r="V576" s="12">
        <v>0.02886088</v>
      </c>
      <c r="W576">
        <v>9999.999</v>
      </c>
      <c r="X576">
        <v>0</v>
      </c>
      <c r="Y576">
        <v>0</v>
      </c>
      <c r="Z576">
        <v>0</v>
      </c>
      <c r="AA576">
        <v>2.785083</v>
      </c>
      <c r="AB576" s="12">
        <v>0.04230563</v>
      </c>
      <c r="AC576">
        <v>33.71696</v>
      </c>
      <c r="AD576">
        <v>0</v>
      </c>
      <c r="AE576">
        <v>14.6889</v>
      </c>
      <c r="AF576">
        <v>0</v>
      </c>
      <c r="AG576">
        <v>316.6958</v>
      </c>
      <c r="AH576">
        <v>0</v>
      </c>
      <c r="AI576">
        <v>99</v>
      </c>
      <c r="AJ576">
        <v>0</v>
      </c>
      <c r="AK576">
        <v>3.240219</v>
      </c>
      <c r="AL576" s="12">
        <v>0.002512764</v>
      </c>
      <c r="AM576">
        <v>5.06208</v>
      </c>
      <c r="AN576" s="12">
        <v>0.02682898</v>
      </c>
      <c r="AO576">
        <v>330.7219</v>
      </c>
      <c r="AP576">
        <v>1.765686</v>
      </c>
      <c r="AQ576">
        <v>28.06911</v>
      </c>
      <c r="AR576">
        <v>2.216458</v>
      </c>
      <c r="AS576">
        <v>352.5715</v>
      </c>
      <c r="AT576">
        <v>6.573118</v>
      </c>
      <c r="AU576">
        <v>13.6</v>
      </c>
      <c r="AV576">
        <v>331</v>
      </c>
      <c r="AW576" s="9">
        <f t="shared" si="36"/>
        <v>322.9915180239178</v>
      </c>
    </row>
    <row r="577" spans="1:49" ht="12.75">
      <c r="A577">
        <v>6</v>
      </c>
      <c r="B577" s="6">
        <v>36743</v>
      </c>
      <c r="C577" s="7">
        <v>0.3597222222222222</v>
      </c>
      <c r="D577">
        <v>-57.53</v>
      </c>
      <c r="E577">
        <v>-47.69</v>
      </c>
      <c r="F577">
        <v>-2.302857</v>
      </c>
      <c r="G577">
        <v>0.2884906</v>
      </c>
      <c r="H577">
        <v>3.377143</v>
      </c>
      <c r="I577">
        <v>0.3971107</v>
      </c>
      <c r="J577">
        <v>0</v>
      </c>
      <c r="K577">
        <v>0</v>
      </c>
      <c r="L577">
        <v>357.3572</v>
      </c>
      <c r="M577">
        <v>0.641689</v>
      </c>
      <c r="N577">
        <v>0.9657142</v>
      </c>
      <c r="O577" s="12">
        <v>0.07252908</v>
      </c>
      <c r="P577">
        <v>142.7486</v>
      </c>
      <c r="Q577" s="12">
        <v>0.06063391</v>
      </c>
      <c r="R577">
        <v>1.414857</v>
      </c>
      <c r="S577" s="12">
        <v>0.006994132</v>
      </c>
      <c r="T577">
        <v>5000</v>
      </c>
      <c r="U577">
        <v>5.01762</v>
      </c>
      <c r="V577" s="12">
        <v>0.04594669</v>
      </c>
      <c r="W577">
        <v>972</v>
      </c>
      <c r="X577">
        <v>0</v>
      </c>
      <c r="Y577">
        <v>0</v>
      </c>
      <c r="Z577">
        <v>0</v>
      </c>
      <c r="AA577">
        <v>2.720343</v>
      </c>
      <c r="AB577" s="12">
        <v>0.02594575</v>
      </c>
      <c r="AC577">
        <v>33.71545</v>
      </c>
      <c r="AD577">
        <v>0</v>
      </c>
      <c r="AE577">
        <v>13.86318</v>
      </c>
      <c r="AF577">
        <v>0</v>
      </c>
      <c r="AG577">
        <v>327.455</v>
      </c>
      <c r="AH577">
        <v>0</v>
      </c>
      <c r="AI577">
        <v>99</v>
      </c>
      <c r="AJ577">
        <v>0</v>
      </c>
      <c r="AK577">
        <v>3.233667</v>
      </c>
      <c r="AL577" s="12">
        <v>0.004103326</v>
      </c>
      <c r="AM577">
        <v>4.98887</v>
      </c>
      <c r="AN577" s="12">
        <v>0.04438426</v>
      </c>
      <c r="AO577">
        <v>331.1318</v>
      </c>
      <c r="AP577">
        <v>0.8134892</v>
      </c>
      <c r="AQ577">
        <v>27.5415</v>
      </c>
      <c r="AR577">
        <v>2.685918</v>
      </c>
      <c r="AS577">
        <v>357.7143</v>
      </c>
      <c r="AT577">
        <v>4.259937</v>
      </c>
      <c r="AU577">
        <v>13.7</v>
      </c>
      <c r="AV577">
        <v>332</v>
      </c>
      <c r="AW577" s="9">
        <f t="shared" si="36"/>
        <v>322.8773639935352</v>
      </c>
    </row>
    <row r="578" spans="1:49" ht="12.75">
      <c r="A578">
        <v>6</v>
      </c>
      <c r="B578" s="6">
        <v>36743</v>
      </c>
      <c r="C578" s="7">
        <v>0.3666666666666667</v>
      </c>
      <c r="D578">
        <v>-57.49</v>
      </c>
      <c r="E578">
        <v>-47.73</v>
      </c>
      <c r="F578">
        <v>-2.297143</v>
      </c>
      <c r="G578">
        <v>0.302424</v>
      </c>
      <c r="H578">
        <v>3.342857</v>
      </c>
      <c r="I578">
        <v>0.4045962</v>
      </c>
      <c r="J578">
        <v>0</v>
      </c>
      <c r="K578">
        <v>0</v>
      </c>
      <c r="L578">
        <v>357.7086</v>
      </c>
      <c r="M578">
        <v>0.7276069</v>
      </c>
      <c r="N578">
        <v>0.1914286</v>
      </c>
      <c r="O578">
        <v>0.1868807</v>
      </c>
      <c r="P578">
        <v>142.75</v>
      </c>
      <c r="Q578" s="12">
        <v>0.06063391</v>
      </c>
      <c r="R578">
        <v>1.415142</v>
      </c>
      <c r="S578" s="12">
        <v>0.006176324</v>
      </c>
      <c r="T578">
        <v>5000</v>
      </c>
      <c r="U578">
        <v>5.045614</v>
      </c>
      <c r="V578" s="12">
        <v>0.07740941</v>
      </c>
      <c r="W578">
        <v>972.1952</v>
      </c>
      <c r="X578">
        <v>0.3429972</v>
      </c>
      <c r="Y578">
        <v>0</v>
      </c>
      <c r="Z578">
        <v>0</v>
      </c>
      <c r="AA578">
        <v>2.790888</v>
      </c>
      <c r="AB578" s="12">
        <v>0.02810457</v>
      </c>
      <c r="AC578">
        <v>33.71695</v>
      </c>
      <c r="AD578">
        <v>0</v>
      </c>
      <c r="AE578">
        <v>15.93432</v>
      </c>
      <c r="AF578">
        <v>0</v>
      </c>
      <c r="AG578">
        <v>306.8823</v>
      </c>
      <c r="AH578">
        <v>0</v>
      </c>
      <c r="AI578">
        <v>99</v>
      </c>
      <c r="AJ578">
        <v>0</v>
      </c>
      <c r="AK578">
        <v>3.236113</v>
      </c>
      <c r="AL578" s="12">
        <v>0.00637888</v>
      </c>
      <c r="AM578">
        <v>5.015252</v>
      </c>
      <c r="AN578">
        <v>0.073951</v>
      </c>
      <c r="AO578">
        <v>334.2697</v>
      </c>
      <c r="AP578">
        <v>1.5</v>
      </c>
      <c r="AQ578">
        <v>27.95804</v>
      </c>
      <c r="AR578">
        <v>2.851184</v>
      </c>
      <c r="AS578">
        <v>346</v>
      </c>
      <c r="AT578">
        <v>60.25436</v>
      </c>
      <c r="AU578">
        <v>12.7</v>
      </c>
      <c r="AV578">
        <v>332</v>
      </c>
      <c r="AW578" s="9">
        <f t="shared" si="36"/>
        <v>323.8341350045688</v>
      </c>
    </row>
    <row r="579" spans="1:49" ht="12.75">
      <c r="A579">
        <v>6</v>
      </c>
      <c r="B579" s="6">
        <v>36743</v>
      </c>
      <c r="C579" s="7">
        <v>0.3736111111111111</v>
      </c>
      <c r="D579">
        <v>-57.46</v>
      </c>
      <c r="E579">
        <v>-47.76</v>
      </c>
      <c r="F579">
        <v>-2.317143</v>
      </c>
      <c r="G579">
        <v>0.2791647</v>
      </c>
      <c r="H579">
        <v>3.411428</v>
      </c>
      <c r="I579">
        <v>0.3224686</v>
      </c>
      <c r="J579">
        <v>0</v>
      </c>
      <c r="K579">
        <v>0</v>
      </c>
      <c r="L579">
        <v>358.6743</v>
      </c>
      <c r="M579">
        <v>0.5687965</v>
      </c>
      <c r="N579">
        <v>0.5514286</v>
      </c>
      <c r="O579">
        <v>0.4039303</v>
      </c>
      <c r="P579">
        <v>142.75</v>
      </c>
      <c r="Q579" s="12">
        <v>0.06063391</v>
      </c>
      <c r="R579">
        <v>1.419428</v>
      </c>
      <c r="S579" s="12">
        <v>0.00646044</v>
      </c>
      <c r="T579">
        <v>5000</v>
      </c>
      <c r="U579">
        <v>5.024894</v>
      </c>
      <c r="V579" s="12">
        <v>0.04427534</v>
      </c>
      <c r="W579">
        <v>972.4214</v>
      </c>
      <c r="X579">
        <v>1.028992</v>
      </c>
      <c r="Y579">
        <v>0</v>
      </c>
      <c r="Z579">
        <v>0</v>
      </c>
      <c r="AA579">
        <v>2.71514</v>
      </c>
      <c r="AB579" s="12">
        <v>0.02652734</v>
      </c>
      <c r="AC579">
        <v>33.70971</v>
      </c>
      <c r="AD579" s="12">
        <v>0.01733438</v>
      </c>
      <c r="AE579">
        <v>15.80386</v>
      </c>
      <c r="AF579">
        <v>0</v>
      </c>
      <c r="AG579">
        <v>322.5073</v>
      </c>
      <c r="AH579">
        <v>0</v>
      </c>
      <c r="AI579">
        <v>99</v>
      </c>
      <c r="AJ579">
        <v>0</v>
      </c>
      <c r="AK579">
        <v>3.2334870000000002</v>
      </c>
      <c r="AL579" s="12">
        <v>0.003426008</v>
      </c>
      <c r="AM579">
        <v>4.992477</v>
      </c>
      <c r="AN579" s="12">
        <v>0.03845684</v>
      </c>
      <c r="AO579">
        <v>332.9442</v>
      </c>
      <c r="AP579">
        <v>2.637401</v>
      </c>
      <c r="AQ579">
        <v>29.54089</v>
      </c>
      <c r="AR579">
        <v>3.750184</v>
      </c>
      <c r="AS579">
        <v>356</v>
      </c>
      <c r="AT579">
        <v>4.970502</v>
      </c>
      <c r="AU579">
        <v>13.8</v>
      </c>
      <c r="AV579">
        <v>330</v>
      </c>
      <c r="AW579" s="9">
        <f t="shared" si="36"/>
        <v>323.87942523686763</v>
      </c>
    </row>
    <row r="580" spans="1:49" ht="12.75">
      <c r="A580">
        <v>6</v>
      </c>
      <c r="B580" s="6">
        <v>36743</v>
      </c>
      <c r="C580" s="7">
        <v>0.38125</v>
      </c>
      <c r="D580">
        <v>-57.42</v>
      </c>
      <c r="E580">
        <v>-47.79</v>
      </c>
      <c r="F580">
        <v>-2.242858</v>
      </c>
      <c r="G580">
        <v>0.3345614</v>
      </c>
      <c r="H580">
        <v>3.445714</v>
      </c>
      <c r="I580">
        <v>0.4125576</v>
      </c>
      <c r="J580">
        <v>0</v>
      </c>
      <c r="K580">
        <v>0</v>
      </c>
      <c r="L580">
        <v>359.4886</v>
      </c>
      <c r="M580">
        <v>1.071008</v>
      </c>
      <c r="N580">
        <v>0.5285714</v>
      </c>
      <c r="O580">
        <v>0.2674185</v>
      </c>
      <c r="P580">
        <v>142.7629</v>
      </c>
      <c r="Q580">
        <v>0</v>
      </c>
      <c r="R580">
        <v>1.416571</v>
      </c>
      <c r="S580" s="12">
        <v>0.006425612</v>
      </c>
      <c r="T580">
        <v>5000</v>
      </c>
      <c r="U580">
        <v>4.978708</v>
      </c>
      <c r="V580" s="12">
        <v>0.04889931</v>
      </c>
      <c r="W580">
        <v>972.578</v>
      </c>
      <c r="X580">
        <v>0</v>
      </c>
      <c r="Y580">
        <v>0</v>
      </c>
      <c r="Z580">
        <v>0</v>
      </c>
      <c r="AA580">
        <v>2.700709</v>
      </c>
      <c r="AB580" s="12">
        <v>0.05264708</v>
      </c>
      <c r="AC580">
        <v>33.71336</v>
      </c>
      <c r="AD580">
        <v>0</v>
      </c>
      <c r="AE580">
        <v>13.26531</v>
      </c>
      <c r="AF580">
        <v>0</v>
      </c>
      <c r="AG580">
        <v>332.8421</v>
      </c>
      <c r="AH580">
        <v>0</v>
      </c>
      <c r="AI580">
        <v>99</v>
      </c>
      <c r="AJ580">
        <v>0</v>
      </c>
      <c r="AK580">
        <v>3.229492</v>
      </c>
      <c r="AL580" s="12">
        <v>0.004352235</v>
      </c>
      <c r="AM580">
        <v>4.943333</v>
      </c>
      <c r="AN580" s="12">
        <v>0.04229612</v>
      </c>
      <c r="AO580">
        <v>332.2935</v>
      </c>
      <c r="AP580">
        <v>2.110896</v>
      </c>
      <c r="AQ580">
        <v>26.86393</v>
      </c>
      <c r="AR580">
        <v>1.763831</v>
      </c>
      <c r="AS580">
        <v>359.4286</v>
      </c>
      <c r="AT580">
        <v>2.357716</v>
      </c>
      <c r="AU580">
        <v>13.6</v>
      </c>
      <c r="AV580">
        <v>334</v>
      </c>
      <c r="AW580" s="9">
        <f t="shared" si="36"/>
        <v>325.0941838049212</v>
      </c>
    </row>
    <row r="581" spans="1:49" ht="12.75">
      <c r="A581">
        <v>6</v>
      </c>
      <c r="B581" s="6">
        <v>36743</v>
      </c>
      <c r="C581" s="7">
        <v>0.38819444444444445</v>
      </c>
      <c r="D581">
        <v>-57.39</v>
      </c>
      <c r="E581">
        <v>-47.83</v>
      </c>
      <c r="F581">
        <v>-2.234483</v>
      </c>
      <c r="G581">
        <v>0.2125948</v>
      </c>
      <c r="H581">
        <v>3.441379</v>
      </c>
      <c r="I581">
        <v>0.2822288</v>
      </c>
      <c r="J581">
        <v>0</v>
      </c>
      <c r="K581">
        <v>0</v>
      </c>
      <c r="L581">
        <v>362.6276</v>
      </c>
      <c r="M581">
        <v>0.9258201</v>
      </c>
      <c r="N581">
        <v>0.6586208</v>
      </c>
      <c r="O581">
        <v>0.1783194</v>
      </c>
      <c r="P581">
        <v>142.7638</v>
      </c>
      <c r="Q581">
        <v>0</v>
      </c>
      <c r="R581">
        <v>1.412069</v>
      </c>
      <c r="S581" s="12">
        <v>0.006154226</v>
      </c>
      <c r="T581">
        <v>5000</v>
      </c>
      <c r="U581">
        <v>5.007832</v>
      </c>
      <c r="V581" s="12">
        <v>0.06208007</v>
      </c>
      <c r="W581">
        <v>972.166</v>
      </c>
      <c r="X581">
        <v>0.5345225</v>
      </c>
      <c r="Y581">
        <v>0</v>
      </c>
      <c r="Z581">
        <v>0</v>
      </c>
      <c r="AA581">
        <v>2.71091</v>
      </c>
      <c r="AB581" s="12">
        <v>0.03395775</v>
      </c>
      <c r="AC581">
        <v>33.71321</v>
      </c>
      <c r="AD581">
        <v>0</v>
      </c>
      <c r="AE581">
        <v>17.91416</v>
      </c>
      <c r="AF581">
        <v>0</v>
      </c>
      <c r="AG581">
        <v>349.3513</v>
      </c>
      <c r="AH581">
        <v>0</v>
      </c>
      <c r="AI581">
        <v>99</v>
      </c>
      <c r="AJ581">
        <v>0</v>
      </c>
      <c r="AK581">
        <v>3.232922</v>
      </c>
      <c r="AL581" s="12">
        <v>0.004845107</v>
      </c>
      <c r="AM581">
        <v>4.982601</v>
      </c>
      <c r="AN581" s="12">
        <v>0.05838304</v>
      </c>
      <c r="AO581">
        <v>332.8951</v>
      </c>
      <c r="AP581">
        <v>1.541104</v>
      </c>
      <c r="AQ581">
        <v>30.76637</v>
      </c>
      <c r="AR581">
        <v>2.843995</v>
      </c>
      <c r="AS581">
        <v>336.8966</v>
      </c>
      <c r="AT581">
        <v>82.68281</v>
      </c>
      <c r="AU581">
        <v>13.2</v>
      </c>
      <c r="AV581">
        <v>332</v>
      </c>
      <c r="AW581" s="9">
        <f t="shared" si="36"/>
        <v>327.6446528856176</v>
      </c>
    </row>
    <row r="582" spans="1:49" ht="12.75">
      <c r="A582">
        <v>6</v>
      </c>
      <c r="B582" s="6">
        <v>36743</v>
      </c>
      <c r="C582" s="7">
        <v>0.40138888888888885</v>
      </c>
      <c r="D582">
        <v>-57.32</v>
      </c>
      <c r="E582">
        <v>-47.88</v>
      </c>
      <c r="F582">
        <v>-3.625714</v>
      </c>
      <c r="G582">
        <v>0.2091212</v>
      </c>
      <c r="H582">
        <v>1.968571</v>
      </c>
      <c r="I582">
        <v>0.1906192</v>
      </c>
      <c r="J582">
        <v>0</v>
      </c>
      <c r="K582">
        <v>0</v>
      </c>
      <c r="L582">
        <v>361.0571</v>
      </c>
      <c r="M582">
        <v>0.5144958</v>
      </c>
      <c r="N582">
        <v>0.9685712</v>
      </c>
      <c r="O582" s="12">
        <v>0.07581458</v>
      </c>
      <c r="P582">
        <v>142.7586</v>
      </c>
      <c r="Q582">
        <v>0</v>
      </c>
      <c r="R582">
        <v>1.399143</v>
      </c>
      <c r="S582" s="12">
        <v>0.005524272</v>
      </c>
      <c r="T582">
        <v>5000</v>
      </c>
      <c r="U582">
        <v>4.938589</v>
      </c>
      <c r="V582" s="12">
        <v>0.06436777</v>
      </c>
      <c r="W582">
        <v>972.42</v>
      </c>
      <c r="X582">
        <v>0.4850713</v>
      </c>
      <c r="Y582">
        <v>0</v>
      </c>
      <c r="Z582">
        <v>0</v>
      </c>
      <c r="AA582">
        <v>2.648212</v>
      </c>
      <c r="AB582" s="12">
        <v>0.04179333</v>
      </c>
      <c r="AC582">
        <v>33.7148</v>
      </c>
      <c r="AD582">
        <v>0</v>
      </c>
      <c r="AE582">
        <v>14.59034</v>
      </c>
      <c r="AF582">
        <v>0</v>
      </c>
      <c r="AG582">
        <v>312.0619</v>
      </c>
      <c r="AH582">
        <v>0</v>
      </c>
      <c r="AI582">
        <v>99</v>
      </c>
      <c r="AJ582">
        <v>0</v>
      </c>
      <c r="AK582">
        <v>3.227234</v>
      </c>
      <c r="AL582" s="12">
        <v>0.005323322</v>
      </c>
      <c r="AM582">
        <v>4.915952</v>
      </c>
      <c r="AN582" s="12">
        <v>0.05883507</v>
      </c>
      <c r="AO582">
        <v>338.9494</v>
      </c>
      <c r="AP582">
        <v>1.552986</v>
      </c>
      <c r="AQ582">
        <v>27.86362</v>
      </c>
      <c r="AR582">
        <v>2.123567</v>
      </c>
      <c r="AS582">
        <v>349.7143</v>
      </c>
      <c r="AT582">
        <v>59.13519</v>
      </c>
      <c r="AU582">
        <v>13.7</v>
      </c>
      <c r="AV582">
        <v>332</v>
      </c>
      <c r="AW582" s="9">
        <f t="shared" si="36"/>
        <v>326.3249111438786</v>
      </c>
    </row>
    <row r="583" spans="1:49" ht="12.75">
      <c r="A583">
        <v>6</v>
      </c>
      <c r="B583" s="6">
        <v>36743</v>
      </c>
      <c r="C583" s="7">
        <v>0.4083333333333334</v>
      </c>
      <c r="D583">
        <v>-57.29</v>
      </c>
      <c r="E583">
        <v>-47.92</v>
      </c>
      <c r="F583">
        <v>-3.337143</v>
      </c>
      <c r="G583">
        <v>0.1554495</v>
      </c>
      <c r="H583">
        <v>2.257143</v>
      </c>
      <c r="I583">
        <v>0.2033304</v>
      </c>
      <c r="J583">
        <v>0</v>
      </c>
      <c r="K583">
        <v>0</v>
      </c>
      <c r="L583">
        <v>361.1486</v>
      </c>
      <c r="M583">
        <v>0.5940886</v>
      </c>
      <c r="N583">
        <v>0.8914284</v>
      </c>
      <c r="O583">
        <v>0.0981336</v>
      </c>
      <c r="P583">
        <v>142.7643</v>
      </c>
      <c r="Q583">
        <v>0</v>
      </c>
      <c r="R583">
        <v>1.400286</v>
      </c>
      <c r="S583" s="12">
        <v>0.004392936</v>
      </c>
      <c r="T583">
        <v>5000</v>
      </c>
      <c r="U583">
        <v>5.000286</v>
      </c>
      <c r="V583" s="12">
        <v>0.04714232</v>
      </c>
      <c r="W583">
        <v>972.0799</v>
      </c>
      <c r="X583">
        <v>0.7669651</v>
      </c>
      <c r="Y583">
        <v>0</v>
      </c>
      <c r="Z583">
        <v>0</v>
      </c>
      <c r="AA583">
        <v>2.729103</v>
      </c>
      <c r="AB583">
        <v>0.0340539</v>
      </c>
      <c r="AC583">
        <v>33.71468</v>
      </c>
      <c r="AD583" s="12">
        <v>0.01641331</v>
      </c>
      <c r="AE583">
        <v>14.10777</v>
      </c>
      <c r="AF583">
        <v>0</v>
      </c>
      <c r="AG583">
        <v>330.4617</v>
      </c>
      <c r="AH583">
        <v>0</v>
      </c>
      <c r="AI583">
        <v>99</v>
      </c>
      <c r="AJ583">
        <v>0</v>
      </c>
      <c r="AK583">
        <v>3.233347</v>
      </c>
      <c r="AL583" s="12">
        <v>0.003968754</v>
      </c>
      <c r="AM583">
        <v>4.985881</v>
      </c>
      <c r="AN583" s="12">
        <v>0.04704271</v>
      </c>
      <c r="AO583">
        <v>336.194</v>
      </c>
      <c r="AP583">
        <v>1.519481</v>
      </c>
      <c r="AQ583">
        <v>27.98581</v>
      </c>
      <c r="AR583">
        <v>2.068202</v>
      </c>
      <c r="AS583">
        <v>357.7143</v>
      </c>
      <c r="AT583">
        <v>10.31418</v>
      </c>
      <c r="AU583">
        <v>13.9</v>
      </c>
      <c r="AV583">
        <v>335</v>
      </c>
      <c r="AW583" s="9">
        <f t="shared" si="36"/>
        <v>326.6987484466604</v>
      </c>
    </row>
    <row r="584" spans="1:49" ht="12.75">
      <c r="A584">
        <v>6</v>
      </c>
      <c r="B584" s="6">
        <v>36743</v>
      </c>
      <c r="C584" s="7">
        <v>0.4159722222222222</v>
      </c>
      <c r="D584">
        <v>-57.25</v>
      </c>
      <c r="E584">
        <v>-47.95</v>
      </c>
      <c r="F584">
        <v>-3.577143</v>
      </c>
      <c r="G584">
        <v>0.16286</v>
      </c>
      <c r="H584">
        <v>2.054286</v>
      </c>
      <c r="I584">
        <v>0.1668724</v>
      </c>
      <c r="J584">
        <v>0</v>
      </c>
      <c r="K584">
        <v>0</v>
      </c>
      <c r="L584">
        <v>362.7829</v>
      </c>
      <c r="M584">
        <v>1.212678</v>
      </c>
      <c r="N584">
        <v>0.5171428</v>
      </c>
      <c r="O584">
        <v>0.1124223</v>
      </c>
      <c r="P584">
        <v>142.7628</v>
      </c>
      <c r="Q584" s="12">
        <v>0.06063391</v>
      </c>
      <c r="R584">
        <v>1.406</v>
      </c>
      <c r="S584" s="12">
        <v>0.00646044</v>
      </c>
      <c r="T584">
        <v>5000</v>
      </c>
      <c r="U584">
        <v>5.077069</v>
      </c>
      <c r="V584" s="12">
        <v>0.05084308</v>
      </c>
      <c r="W584">
        <v>9999.999</v>
      </c>
      <c r="X584">
        <v>0</v>
      </c>
      <c r="Y584">
        <v>0</v>
      </c>
      <c r="Z584">
        <v>0</v>
      </c>
      <c r="AA584">
        <v>2.830517</v>
      </c>
      <c r="AB584" s="12">
        <v>0.02277716</v>
      </c>
      <c r="AC584">
        <v>33.73111</v>
      </c>
      <c r="AD584" s="12">
        <v>0.01613743</v>
      </c>
      <c r="AE584">
        <v>15.33751</v>
      </c>
      <c r="AF584">
        <v>0</v>
      </c>
      <c r="AG584">
        <v>313.4821</v>
      </c>
      <c r="AH584">
        <v>0</v>
      </c>
      <c r="AI584">
        <v>99</v>
      </c>
      <c r="AJ584">
        <v>0</v>
      </c>
      <c r="AK584">
        <v>3.241199</v>
      </c>
      <c r="AL584" s="12">
        <v>0.004730704</v>
      </c>
      <c r="AM584">
        <v>5.059252</v>
      </c>
      <c r="AN584" s="12">
        <v>0.05107089</v>
      </c>
      <c r="AO584">
        <v>338.1402</v>
      </c>
      <c r="AP584">
        <v>3.5892</v>
      </c>
      <c r="AQ584">
        <v>27.93027</v>
      </c>
      <c r="AR584">
        <v>1.55775</v>
      </c>
      <c r="AS584">
        <v>349.4286</v>
      </c>
      <c r="AT584">
        <v>59.10833</v>
      </c>
      <c r="AU584">
        <v>13</v>
      </c>
      <c r="AV584">
        <v>333</v>
      </c>
      <c r="AW584" s="9">
        <f t="shared" si="36"/>
        <v>328.5524527184464</v>
      </c>
    </row>
    <row r="585" spans="1:49" ht="12.75">
      <c r="A585">
        <v>6</v>
      </c>
      <c r="B585" s="6">
        <v>36743</v>
      </c>
      <c r="C585" s="7">
        <v>0.42291666666666666</v>
      </c>
      <c r="D585">
        <v>-57.22</v>
      </c>
      <c r="E585">
        <v>-47.98</v>
      </c>
      <c r="F585">
        <v>-3.202857</v>
      </c>
      <c r="G585">
        <v>0.1424325</v>
      </c>
      <c r="H585">
        <v>2.394286</v>
      </c>
      <c r="I585">
        <v>0.1570607</v>
      </c>
      <c r="J585">
        <v>0</v>
      </c>
      <c r="K585">
        <v>0</v>
      </c>
      <c r="L585">
        <v>365.0571</v>
      </c>
      <c r="M585">
        <v>0.7859053</v>
      </c>
      <c r="N585">
        <v>0.7371428</v>
      </c>
      <c r="O585">
        <v>0.1554607</v>
      </c>
      <c r="P585">
        <v>142.7629</v>
      </c>
      <c r="Q585" s="12">
        <v>0.06063391</v>
      </c>
      <c r="R585">
        <v>1.405143</v>
      </c>
      <c r="S585" s="12">
        <v>0.004968233</v>
      </c>
      <c r="T585">
        <v>5000</v>
      </c>
      <c r="U585">
        <v>5.08906</v>
      </c>
      <c r="V585">
        <v>0.075958</v>
      </c>
      <c r="W585">
        <v>972.2228</v>
      </c>
      <c r="X585">
        <v>0.8401681</v>
      </c>
      <c r="Y585">
        <v>0</v>
      </c>
      <c r="Z585">
        <v>0</v>
      </c>
      <c r="AA585">
        <v>2.78528</v>
      </c>
      <c r="AB585" s="12">
        <v>0.06281515</v>
      </c>
      <c r="AC585">
        <v>33.72749</v>
      </c>
      <c r="AD585" s="12">
        <v>0.01613743</v>
      </c>
      <c r="AE585">
        <v>13.3194</v>
      </c>
      <c r="AF585">
        <v>0</v>
      </c>
      <c r="AG585">
        <v>335</v>
      </c>
      <c r="AH585">
        <v>0</v>
      </c>
      <c r="AI585">
        <v>99</v>
      </c>
      <c r="AJ585">
        <v>0</v>
      </c>
      <c r="AK585">
        <v>3.241812</v>
      </c>
      <c r="AL585">
        <v>0.0078125</v>
      </c>
      <c r="AM585">
        <v>5.070362</v>
      </c>
      <c r="AN585" s="12">
        <v>0.07822574</v>
      </c>
      <c r="AO585">
        <v>341.5024</v>
      </c>
      <c r="AP585">
        <v>1.077852</v>
      </c>
      <c r="AQ585">
        <v>27.11941</v>
      </c>
      <c r="AR585">
        <v>1.812151</v>
      </c>
      <c r="AS585">
        <v>339.1429</v>
      </c>
      <c r="AT585">
        <v>83.50317</v>
      </c>
      <c r="AU585">
        <v>13.8</v>
      </c>
      <c r="AV585">
        <v>335</v>
      </c>
      <c r="AW585" s="9">
        <f t="shared" si="36"/>
        <v>329.734627674804</v>
      </c>
    </row>
    <row r="586" spans="1:49" ht="12.75">
      <c r="A586">
        <v>6</v>
      </c>
      <c r="B586" s="6">
        <v>36743</v>
      </c>
      <c r="C586" s="7">
        <v>0.4305555555555556</v>
      </c>
      <c r="D586">
        <v>-57.18</v>
      </c>
      <c r="E586">
        <v>-48.01</v>
      </c>
      <c r="F586">
        <v>-3.422857</v>
      </c>
      <c r="G586">
        <v>0.149672</v>
      </c>
      <c r="H586">
        <v>2.205715</v>
      </c>
      <c r="I586">
        <v>0.143359</v>
      </c>
      <c r="J586">
        <v>0</v>
      </c>
      <c r="K586">
        <v>0</v>
      </c>
      <c r="L586">
        <v>364.4629</v>
      </c>
      <c r="M586">
        <v>0.6859943</v>
      </c>
      <c r="N586">
        <v>0.7514283</v>
      </c>
      <c r="O586">
        <v>0.1067487</v>
      </c>
      <c r="P586">
        <v>142.8014</v>
      </c>
      <c r="Q586">
        <v>0</v>
      </c>
      <c r="R586">
        <v>1.407143</v>
      </c>
      <c r="S586" s="12">
        <v>0.006994132</v>
      </c>
      <c r="T586">
        <v>5000</v>
      </c>
      <c r="U586">
        <v>5.03109</v>
      </c>
      <c r="V586">
        <v>0.0437861</v>
      </c>
      <c r="W586">
        <v>971.9762</v>
      </c>
      <c r="X586">
        <v>0.4850713</v>
      </c>
      <c r="Y586">
        <v>0</v>
      </c>
      <c r="Z586">
        <v>0</v>
      </c>
      <c r="AA586">
        <v>2.742063</v>
      </c>
      <c r="AB586" s="12">
        <v>0.03309143</v>
      </c>
      <c r="AC586">
        <v>33.71911</v>
      </c>
      <c r="AD586">
        <v>0</v>
      </c>
      <c r="AE586">
        <v>14.02481</v>
      </c>
      <c r="AF586">
        <v>0</v>
      </c>
      <c r="AG586">
        <v>334.9994</v>
      </c>
      <c r="AH586">
        <v>0</v>
      </c>
      <c r="AI586">
        <v>99</v>
      </c>
      <c r="AJ586">
        <v>0</v>
      </c>
      <c r="AK586">
        <v>3.236082</v>
      </c>
      <c r="AL586" s="12">
        <v>0.004103326</v>
      </c>
      <c r="AM586">
        <v>5.012517</v>
      </c>
      <c r="AN586" s="12">
        <v>0.04414653</v>
      </c>
      <c r="AO586">
        <v>340.8902</v>
      </c>
      <c r="AP586">
        <v>0.8660254</v>
      </c>
      <c r="AQ586">
        <v>27.62481</v>
      </c>
      <c r="AR586">
        <v>2.656823</v>
      </c>
      <c r="AS586">
        <v>299.1429</v>
      </c>
      <c r="AT586">
        <v>134.238</v>
      </c>
      <c r="AU586">
        <v>13.6</v>
      </c>
      <c r="AV586">
        <v>335</v>
      </c>
      <c r="AW586" s="9">
        <f t="shared" si="36"/>
        <v>329.4237524188714</v>
      </c>
    </row>
    <row r="587" spans="1:49" ht="12.75">
      <c r="A587">
        <v>6</v>
      </c>
      <c r="B587" s="6">
        <v>36743</v>
      </c>
      <c r="C587" s="7">
        <v>0.4375</v>
      </c>
      <c r="D587">
        <v>-57.15</v>
      </c>
      <c r="E587">
        <v>-48.04</v>
      </c>
      <c r="F587">
        <v>-3.132143</v>
      </c>
      <c r="G587">
        <v>0.1334916</v>
      </c>
      <c r="H587">
        <v>2.525</v>
      </c>
      <c r="I587">
        <v>0.1669411</v>
      </c>
      <c r="J587">
        <v>0</v>
      </c>
      <c r="K587">
        <v>0</v>
      </c>
      <c r="L587">
        <v>363.9679</v>
      </c>
      <c r="M587">
        <v>0.5443311</v>
      </c>
      <c r="N587">
        <v>0.8928569</v>
      </c>
      <c r="O587" s="12">
        <v>0.02623087</v>
      </c>
      <c r="P587">
        <v>142.8</v>
      </c>
      <c r="Q587">
        <v>0</v>
      </c>
      <c r="R587">
        <v>1.4</v>
      </c>
      <c r="S587" s="12">
        <v>0.006618034</v>
      </c>
      <c r="T587">
        <v>5000</v>
      </c>
      <c r="U587">
        <v>5.023165</v>
      </c>
      <c r="V587" s="12">
        <v>0.05474947</v>
      </c>
      <c r="W587">
        <v>972.2539</v>
      </c>
      <c r="X587">
        <v>0.5443311</v>
      </c>
      <c r="Y587">
        <v>0</v>
      </c>
      <c r="Z587">
        <v>0</v>
      </c>
      <c r="AA587">
        <v>2.750614</v>
      </c>
      <c r="AB587" s="12">
        <v>0.03031366</v>
      </c>
      <c r="AC587">
        <v>33.71991</v>
      </c>
      <c r="AD587">
        <v>0</v>
      </c>
      <c r="AE587">
        <v>15.46248</v>
      </c>
      <c r="AF587">
        <v>0</v>
      </c>
      <c r="AG587">
        <v>327.6665</v>
      </c>
      <c r="AH587">
        <v>0</v>
      </c>
      <c r="AI587">
        <v>99</v>
      </c>
      <c r="AJ587">
        <v>0</v>
      </c>
      <c r="AK587">
        <v>3.235286</v>
      </c>
      <c r="AL587" s="12">
        <v>0.003705794</v>
      </c>
      <c r="AM587">
        <v>5.003143</v>
      </c>
      <c r="AN587" s="12">
        <v>0.04885156</v>
      </c>
      <c r="AO587">
        <v>340.2328</v>
      </c>
      <c r="AP587">
        <v>0.745356</v>
      </c>
      <c r="AQ587">
        <v>28.83138</v>
      </c>
      <c r="AR587">
        <v>1.172357</v>
      </c>
      <c r="AS587">
        <v>357.1429</v>
      </c>
      <c r="AT587">
        <v>4.600725</v>
      </c>
      <c r="AU587">
        <v>13.4</v>
      </c>
      <c r="AV587">
        <v>333</v>
      </c>
      <c r="AW587" s="9">
        <f t="shared" si="36"/>
        <v>329.2282041652582</v>
      </c>
    </row>
    <row r="588" spans="1:49" ht="12.75">
      <c r="A588">
        <v>6</v>
      </c>
      <c r="B588" s="6">
        <v>36743</v>
      </c>
      <c r="C588" s="7">
        <v>0.45069444444444445</v>
      </c>
      <c r="D588">
        <v>-57.08</v>
      </c>
      <c r="E588">
        <v>-48.09</v>
      </c>
      <c r="F588">
        <v>-2.34</v>
      </c>
      <c r="G588">
        <v>0.3219406</v>
      </c>
      <c r="H588">
        <v>3.382857</v>
      </c>
      <c r="I588">
        <v>0.3988856</v>
      </c>
      <c r="J588">
        <v>0</v>
      </c>
      <c r="K588">
        <v>0</v>
      </c>
      <c r="L588">
        <v>363.2829</v>
      </c>
      <c r="M588">
        <v>0.7669651</v>
      </c>
      <c r="N588">
        <v>0.9085712</v>
      </c>
      <c r="O588" s="12">
        <v>0.09813474</v>
      </c>
      <c r="P588">
        <v>142.7514</v>
      </c>
      <c r="Q588" s="12">
        <v>0.06063391</v>
      </c>
      <c r="R588">
        <v>1.398572</v>
      </c>
      <c r="S588" s="12">
        <v>0.005954347</v>
      </c>
      <c r="T588">
        <v>5000</v>
      </c>
      <c r="U588">
        <v>5.052903</v>
      </c>
      <c r="V588" s="12">
        <v>0.05725336</v>
      </c>
      <c r="W588">
        <v>972.4979</v>
      </c>
      <c r="X588">
        <v>0</v>
      </c>
      <c r="Y588">
        <v>0</v>
      </c>
      <c r="Z588">
        <v>0</v>
      </c>
      <c r="AA588">
        <v>2.773623</v>
      </c>
      <c r="AB588" s="12">
        <v>0.02712955</v>
      </c>
      <c r="AC588">
        <v>33.71116</v>
      </c>
      <c r="AD588">
        <v>0</v>
      </c>
      <c r="AE588">
        <v>17.37607</v>
      </c>
      <c r="AF588">
        <v>0</v>
      </c>
      <c r="AG588">
        <v>314.9774</v>
      </c>
      <c r="AH588">
        <v>0</v>
      </c>
      <c r="AI588">
        <v>99</v>
      </c>
      <c r="AJ588">
        <v>0</v>
      </c>
      <c r="AK588">
        <v>3.237312</v>
      </c>
      <c r="AL588" s="12">
        <v>0.004510549</v>
      </c>
      <c r="AM588">
        <v>5.034553</v>
      </c>
      <c r="AN588" s="12">
        <v>0.05601481</v>
      </c>
      <c r="AO588">
        <v>340.7809</v>
      </c>
      <c r="AP588">
        <v>0.4696682</v>
      </c>
      <c r="AQ588">
        <v>30.10737</v>
      </c>
      <c r="AR588">
        <v>2.00897</v>
      </c>
      <c r="AS588">
        <v>349.7143</v>
      </c>
      <c r="AT588">
        <v>59.13519</v>
      </c>
      <c r="AU588">
        <v>13.1</v>
      </c>
      <c r="AV588">
        <v>333</v>
      </c>
      <c r="AW588" s="9">
        <f aca="true" t="shared" si="37" ref="AW588:AW603">L588+L588*0.042*(AA588-U588)</f>
        <v>328.505915170896</v>
      </c>
    </row>
    <row r="589" spans="1:49" ht="12.75">
      <c r="A589">
        <v>6</v>
      </c>
      <c r="B589" s="6">
        <v>36743</v>
      </c>
      <c r="C589" s="7">
        <v>0.4576388888888889</v>
      </c>
      <c r="D589">
        <v>-57.04</v>
      </c>
      <c r="E589">
        <v>-48.12</v>
      </c>
      <c r="F589">
        <v>-2.231429</v>
      </c>
      <c r="G589">
        <v>0.1548565</v>
      </c>
      <c r="H589">
        <v>3.445714</v>
      </c>
      <c r="I589">
        <v>0.1804303</v>
      </c>
      <c r="J589">
        <v>0</v>
      </c>
      <c r="K589">
        <v>0</v>
      </c>
      <c r="L589">
        <v>363.0029</v>
      </c>
      <c r="M589">
        <v>0.7071068</v>
      </c>
      <c r="N589">
        <v>0.682857</v>
      </c>
      <c r="O589">
        <v>0.2050623</v>
      </c>
      <c r="P589">
        <v>142.75</v>
      </c>
      <c r="Q589" s="12">
        <v>0.06063391</v>
      </c>
      <c r="R589">
        <v>1.401715</v>
      </c>
      <c r="S589" s="12">
        <v>0.006066351</v>
      </c>
      <c r="T589">
        <v>5000</v>
      </c>
      <c r="U589">
        <v>5.058343</v>
      </c>
      <c r="V589">
        <v>0.03125</v>
      </c>
      <c r="W589">
        <v>972.4452</v>
      </c>
      <c r="X589">
        <v>0.3429972</v>
      </c>
      <c r="Y589">
        <v>0</v>
      </c>
      <c r="Z589">
        <v>0</v>
      </c>
      <c r="AA589">
        <v>2.741754</v>
      </c>
      <c r="AB589" s="12">
        <v>0.02983949</v>
      </c>
      <c r="AC589">
        <v>33.71325</v>
      </c>
      <c r="AD589">
        <v>0</v>
      </c>
      <c r="AE589">
        <v>15.41458</v>
      </c>
      <c r="AF589">
        <v>0</v>
      </c>
      <c r="AG589">
        <v>334.9313</v>
      </c>
      <c r="AH589">
        <v>0</v>
      </c>
      <c r="AI589">
        <v>99</v>
      </c>
      <c r="AJ589">
        <v>0</v>
      </c>
      <c r="AK589">
        <v>3.237831</v>
      </c>
      <c r="AL589" s="12">
        <v>0.002762136</v>
      </c>
      <c r="AM589">
        <v>5.038516</v>
      </c>
      <c r="AN589" s="12">
        <v>0.02994084</v>
      </c>
      <c r="AO589">
        <v>342.8419</v>
      </c>
      <c r="AP589">
        <v>0.8134892</v>
      </c>
      <c r="AQ589">
        <v>28.81333</v>
      </c>
      <c r="AR589">
        <v>2.996628</v>
      </c>
      <c r="AS589">
        <v>359.4286</v>
      </c>
      <c r="AT589">
        <v>2.357716</v>
      </c>
      <c r="AU589">
        <v>13.4</v>
      </c>
      <c r="AV589">
        <v>336</v>
      </c>
      <c r="AW589" s="9">
        <f t="shared" si="37"/>
        <v>327.6839019454598</v>
      </c>
    </row>
    <row r="590" spans="1:49" ht="12.75">
      <c r="A590">
        <v>6</v>
      </c>
      <c r="B590" s="6">
        <v>36743</v>
      </c>
      <c r="C590" s="7">
        <v>0.46458333333333335</v>
      </c>
      <c r="D590">
        <v>-57.01</v>
      </c>
      <c r="E590">
        <v>-48.15</v>
      </c>
      <c r="F590">
        <v>-2.32</v>
      </c>
      <c r="G590">
        <v>0.3056302</v>
      </c>
      <c r="H590">
        <v>3.305714</v>
      </c>
      <c r="I590">
        <v>0.3547547</v>
      </c>
      <c r="J590">
        <v>0</v>
      </c>
      <c r="K590">
        <v>0</v>
      </c>
      <c r="L590">
        <v>364.6115</v>
      </c>
      <c r="M590">
        <v>1.098127</v>
      </c>
      <c r="N590">
        <v>0.9028569</v>
      </c>
      <c r="O590" s="12">
        <v>0.03823808</v>
      </c>
      <c r="P590">
        <v>142.7514</v>
      </c>
      <c r="Q590">
        <v>0</v>
      </c>
      <c r="R590">
        <v>1.406571</v>
      </c>
      <c r="S590" s="12">
        <v>0.006798909</v>
      </c>
      <c r="T590">
        <v>5000</v>
      </c>
      <c r="U590">
        <v>5.010266</v>
      </c>
      <c r="V590" s="12">
        <v>0.03389539</v>
      </c>
      <c r="W590">
        <v>972.4822</v>
      </c>
      <c r="X590">
        <v>0.4850713</v>
      </c>
      <c r="Y590">
        <v>0</v>
      </c>
      <c r="Z590">
        <v>0</v>
      </c>
      <c r="AA590">
        <v>2.691058</v>
      </c>
      <c r="AB590" s="12">
        <v>0.03228135</v>
      </c>
      <c r="AC590">
        <v>33.71271</v>
      </c>
      <c r="AD590" s="12">
        <v>0.03340766</v>
      </c>
      <c r="AE590">
        <v>14.78386</v>
      </c>
      <c r="AF590">
        <v>0</v>
      </c>
      <c r="AG590">
        <v>329.6421</v>
      </c>
      <c r="AH590">
        <v>0</v>
      </c>
      <c r="AI590">
        <v>99</v>
      </c>
      <c r="AJ590">
        <v>0</v>
      </c>
      <c r="AK590">
        <v>3.233694</v>
      </c>
      <c r="AL590" s="12">
        <v>0.004730704</v>
      </c>
      <c r="AM590">
        <v>4.991098</v>
      </c>
      <c r="AN590" s="12">
        <v>0.03072475</v>
      </c>
      <c r="AO590">
        <v>345.2499</v>
      </c>
      <c r="AP590">
        <v>0.6530471</v>
      </c>
      <c r="AQ590">
        <v>28.16353</v>
      </c>
      <c r="AR590">
        <v>1.7186</v>
      </c>
      <c r="AS590">
        <v>357.7143</v>
      </c>
      <c r="AT590">
        <v>13.52231</v>
      </c>
      <c r="AU590">
        <v>13.4</v>
      </c>
      <c r="AV590">
        <v>334</v>
      </c>
      <c r="AW590" s="9">
        <f t="shared" si="37"/>
        <v>329.095883876936</v>
      </c>
    </row>
    <row r="591" spans="1:49" ht="12.75">
      <c r="A591">
        <v>6</v>
      </c>
      <c r="B591" s="6">
        <v>36743</v>
      </c>
      <c r="C591" s="7">
        <v>0.47222222222222227</v>
      </c>
      <c r="D591">
        <v>-56.97</v>
      </c>
      <c r="E591">
        <v>-48.17</v>
      </c>
      <c r="F591">
        <v>-2.208572</v>
      </c>
      <c r="G591">
        <v>0.177185</v>
      </c>
      <c r="H591">
        <v>3.36</v>
      </c>
      <c r="I591">
        <v>0.2427761</v>
      </c>
      <c r="J591">
        <v>0</v>
      </c>
      <c r="K591">
        <v>0</v>
      </c>
      <c r="L591">
        <v>365.76</v>
      </c>
      <c r="M591">
        <v>0.5423261</v>
      </c>
      <c r="N591">
        <v>1.011429</v>
      </c>
      <c r="O591" s="12">
        <v>0.05826732</v>
      </c>
      <c r="P591">
        <v>142.7514</v>
      </c>
      <c r="Q591">
        <v>0</v>
      </c>
      <c r="R591">
        <v>1.412286</v>
      </c>
      <c r="S591" s="12">
        <v>0.006425612</v>
      </c>
      <c r="T591">
        <v>5000</v>
      </c>
      <c r="U591">
        <v>4.989962</v>
      </c>
      <c r="V591" s="12">
        <v>0.06157403</v>
      </c>
      <c r="W591">
        <v>972.283</v>
      </c>
      <c r="X591">
        <v>0.4850713</v>
      </c>
      <c r="Y591">
        <v>0</v>
      </c>
      <c r="Z591">
        <v>0</v>
      </c>
      <c r="AA591">
        <v>2.697589</v>
      </c>
      <c r="AB591" s="12">
        <v>0.01982771</v>
      </c>
      <c r="AC591">
        <v>33.73012</v>
      </c>
      <c r="AD591" s="12">
        <v>0.01613743</v>
      </c>
      <c r="AE591">
        <v>15.57382</v>
      </c>
      <c r="AF591">
        <v>0</v>
      </c>
      <c r="AG591">
        <v>334.866</v>
      </c>
      <c r="AH591">
        <v>0</v>
      </c>
      <c r="AI591">
        <v>99</v>
      </c>
      <c r="AJ591">
        <v>0</v>
      </c>
      <c r="AK591">
        <v>3.23316</v>
      </c>
      <c r="AL591" s="12">
        <v>0.004941059</v>
      </c>
      <c r="AM591">
        <v>4.968623</v>
      </c>
      <c r="AN591" s="12">
        <v>0.06068323</v>
      </c>
      <c r="AO591">
        <v>346.5564</v>
      </c>
      <c r="AP591">
        <v>1.098127</v>
      </c>
      <c r="AQ591">
        <v>29.06881</v>
      </c>
      <c r="AR591">
        <v>2.035135</v>
      </c>
      <c r="AS591">
        <v>358.8572</v>
      </c>
      <c r="AT591">
        <v>4.036597</v>
      </c>
      <c r="AU591">
        <v>13.5</v>
      </c>
      <c r="AV591">
        <v>337</v>
      </c>
      <c r="AW591" s="9">
        <f t="shared" si="37"/>
        <v>330.54474936383997</v>
      </c>
    </row>
    <row r="592" spans="1:49" ht="12.75">
      <c r="A592">
        <v>6</v>
      </c>
      <c r="B592" s="6">
        <v>36743</v>
      </c>
      <c r="C592" s="7">
        <v>0.4791666666666667</v>
      </c>
      <c r="D592">
        <v>-56.94</v>
      </c>
      <c r="E592">
        <v>-48.2</v>
      </c>
      <c r="F592">
        <v>-2.365714</v>
      </c>
      <c r="G592">
        <v>0.3038409</v>
      </c>
      <c r="H592">
        <v>3.371428</v>
      </c>
      <c r="I592">
        <v>0.346048</v>
      </c>
      <c r="J592">
        <v>0</v>
      </c>
      <c r="K592">
        <v>0</v>
      </c>
      <c r="L592">
        <v>365.8229</v>
      </c>
      <c r="M592">
        <v>1.414214</v>
      </c>
      <c r="N592">
        <v>1.008571</v>
      </c>
      <c r="O592" s="12">
        <v>0.05621114</v>
      </c>
      <c r="P592">
        <v>142.7657</v>
      </c>
      <c r="Q592">
        <v>0</v>
      </c>
      <c r="R592">
        <v>1.399143</v>
      </c>
      <c r="S592" s="12">
        <v>0.01540808</v>
      </c>
      <c r="T592">
        <v>5000</v>
      </c>
      <c r="U592">
        <v>5.036132</v>
      </c>
      <c r="V592" s="12">
        <v>0.06881577</v>
      </c>
      <c r="W592">
        <v>972.4847</v>
      </c>
      <c r="X592">
        <v>1.028992</v>
      </c>
      <c r="Y592">
        <v>0</v>
      </c>
      <c r="Z592">
        <v>0</v>
      </c>
      <c r="AA592">
        <v>2.759517</v>
      </c>
      <c r="AB592" s="12">
        <v>0.03204414</v>
      </c>
      <c r="AC592">
        <v>33.72569</v>
      </c>
      <c r="AD592">
        <v>0.0180422</v>
      </c>
      <c r="AE592">
        <v>14.98129</v>
      </c>
      <c r="AF592">
        <v>0</v>
      </c>
      <c r="AG592">
        <v>317.4545</v>
      </c>
      <c r="AH592">
        <v>0</v>
      </c>
      <c r="AI592">
        <v>99</v>
      </c>
      <c r="AJ592">
        <v>0</v>
      </c>
      <c r="AK592">
        <v>3.237212</v>
      </c>
      <c r="AL592" s="12">
        <v>0.00637888</v>
      </c>
      <c r="AM592">
        <v>5.019011</v>
      </c>
      <c r="AN592" s="12">
        <v>0.06646155</v>
      </c>
      <c r="AO592">
        <v>348.2813</v>
      </c>
      <c r="AP592">
        <v>0.9701425</v>
      </c>
      <c r="AQ592">
        <v>28.06912</v>
      </c>
      <c r="AR592">
        <v>1.23674</v>
      </c>
      <c r="AS592">
        <v>349.7143</v>
      </c>
      <c r="AT592">
        <v>55.70326</v>
      </c>
      <c r="AU592">
        <v>13.5</v>
      </c>
      <c r="AV592">
        <v>337</v>
      </c>
      <c r="AW592" s="9">
        <f t="shared" si="37"/>
        <v>330.843708137693</v>
      </c>
    </row>
    <row r="593" spans="1:49" ht="12.75">
      <c r="A593">
        <v>6</v>
      </c>
      <c r="B593" s="6">
        <v>36743</v>
      </c>
      <c r="C593" s="7">
        <v>0.4861111111111111</v>
      </c>
      <c r="D593">
        <v>-56.9</v>
      </c>
      <c r="E593">
        <v>-48.23</v>
      </c>
      <c r="F593">
        <v>-2.227587</v>
      </c>
      <c r="G593">
        <v>0.1962033</v>
      </c>
      <c r="H593">
        <v>3.393103</v>
      </c>
      <c r="I593">
        <v>0.250614</v>
      </c>
      <c r="J593">
        <v>0</v>
      </c>
      <c r="K593">
        <v>0</v>
      </c>
      <c r="L593">
        <v>366.4</v>
      </c>
      <c r="M593">
        <v>0.8237545</v>
      </c>
      <c r="N593">
        <v>1.044828</v>
      </c>
      <c r="O593">
        <v>0.2045656</v>
      </c>
      <c r="P593">
        <v>142.7638</v>
      </c>
      <c r="Q593">
        <v>0</v>
      </c>
      <c r="R593">
        <v>1.392759</v>
      </c>
      <c r="S593" s="12">
        <v>0.007003293</v>
      </c>
      <c r="T593">
        <v>5000</v>
      </c>
      <c r="U593">
        <v>5.044635</v>
      </c>
      <c r="V593" s="12">
        <v>0.04664191</v>
      </c>
      <c r="W593">
        <v>972.6588</v>
      </c>
      <c r="X593">
        <v>0.9258201</v>
      </c>
      <c r="Y593">
        <v>0</v>
      </c>
      <c r="Z593">
        <v>0</v>
      </c>
      <c r="AA593">
        <v>2.751273</v>
      </c>
      <c r="AB593" s="12">
        <v>0.04287988</v>
      </c>
      <c r="AC593">
        <v>33.73673</v>
      </c>
      <c r="AD593" s="12">
        <v>0.01303215</v>
      </c>
      <c r="AE593">
        <v>13.80517</v>
      </c>
      <c r="AF593">
        <v>0</v>
      </c>
      <c r="AG593">
        <v>323.2591</v>
      </c>
      <c r="AH593">
        <v>0</v>
      </c>
      <c r="AI593">
        <v>99</v>
      </c>
      <c r="AJ593">
        <v>0</v>
      </c>
      <c r="AK593">
        <v>3.238894</v>
      </c>
      <c r="AL593" s="12">
        <v>0.004887057</v>
      </c>
      <c r="AM593">
        <v>5.027475</v>
      </c>
      <c r="AN593">
        <v>0.0453207</v>
      </c>
      <c r="AO593">
        <v>352.623</v>
      </c>
      <c r="AP593">
        <v>1.0177</v>
      </c>
      <c r="AQ593">
        <v>27.30766</v>
      </c>
      <c r="AR593">
        <v>1.514301</v>
      </c>
      <c r="AS593">
        <v>353.1035</v>
      </c>
      <c r="AT593">
        <v>23.0066</v>
      </c>
      <c r="AU593">
        <v>13.7</v>
      </c>
      <c r="AV593">
        <v>337</v>
      </c>
      <c r="AW593" s="9">
        <f t="shared" si="37"/>
        <v>331.10791085439996</v>
      </c>
    </row>
    <row r="594" spans="1:49" ht="12.75">
      <c r="A594">
        <v>1</v>
      </c>
      <c r="B594" s="6">
        <v>36743</v>
      </c>
      <c r="C594" s="7">
        <v>0.49513888888888885</v>
      </c>
      <c r="D594">
        <v>-56.86</v>
      </c>
      <c r="E594">
        <v>-48.27</v>
      </c>
      <c r="F594">
        <v>3.4</v>
      </c>
      <c r="G594" s="12">
        <v>0.001235265</v>
      </c>
      <c r="H594">
        <v>2.536363</v>
      </c>
      <c r="I594">
        <v>0.1911709</v>
      </c>
      <c r="J594">
        <v>0</v>
      </c>
      <c r="K594">
        <v>0</v>
      </c>
      <c r="L594">
        <v>337.4</v>
      </c>
      <c r="M594">
        <v>0.591608</v>
      </c>
      <c r="N594">
        <v>1.172727</v>
      </c>
      <c r="O594">
        <v>0.046714</v>
      </c>
      <c r="P594">
        <v>144.0591</v>
      </c>
      <c r="Q594">
        <v>0</v>
      </c>
      <c r="R594">
        <v>1.432728</v>
      </c>
      <c r="S594" s="12">
        <v>0.006418624</v>
      </c>
      <c r="T594">
        <v>5000</v>
      </c>
      <c r="U594">
        <v>4.995455</v>
      </c>
      <c r="V594" s="12">
        <v>0.01620035</v>
      </c>
      <c r="W594">
        <v>972.04</v>
      </c>
      <c r="X594">
        <v>0.6324555</v>
      </c>
      <c r="Y594">
        <v>0</v>
      </c>
      <c r="Z594">
        <v>0</v>
      </c>
      <c r="AA594">
        <v>2.722491</v>
      </c>
      <c r="AB594" s="12">
        <v>0.04080115</v>
      </c>
      <c r="AC594">
        <v>33.71904</v>
      </c>
      <c r="AD594">
        <v>0.015625</v>
      </c>
      <c r="AE594">
        <v>13.10913</v>
      </c>
      <c r="AF594">
        <v>0</v>
      </c>
      <c r="AG594">
        <v>332.3089</v>
      </c>
      <c r="AH594">
        <v>0</v>
      </c>
      <c r="AI594">
        <v>99</v>
      </c>
      <c r="AJ594">
        <v>0</v>
      </c>
      <c r="AK594">
        <v>3.233506</v>
      </c>
      <c r="AL594" s="12">
        <v>0.001381068</v>
      </c>
      <c r="AM594">
        <v>4.983489</v>
      </c>
      <c r="AN594">
        <v>0.0139481</v>
      </c>
      <c r="AO594">
        <v>361.1292</v>
      </c>
      <c r="AP594">
        <v>0.9082951</v>
      </c>
      <c r="AQ594">
        <v>26.59533</v>
      </c>
      <c r="AR594">
        <v>1.931746</v>
      </c>
      <c r="AS594">
        <v>358.1818</v>
      </c>
      <c r="AT594">
        <v>4.046604</v>
      </c>
      <c r="AU594">
        <v>13.5</v>
      </c>
      <c r="AV594">
        <v>336</v>
      </c>
      <c r="AW594" s="9">
        <f t="shared" si="37"/>
        <v>305.1902817488</v>
      </c>
    </row>
    <row r="595" spans="1:49" ht="12.75">
      <c r="A595">
        <v>2</v>
      </c>
      <c r="B595" s="6">
        <v>36743</v>
      </c>
      <c r="C595" s="7">
        <v>0.5</v>
      </c>
      <c r="D595">
        <v>99.99</v>
      </c>
      <c r="E595">
        <v>999.99</v>
      </c>
      <c r="F595">
        <v>5.945455</v>
      </c>
      <c r="G595" s="12">
        <v>0.05223286</v>
      </c>
      <c r="H595">
        <v>2.5</v>
      </c>
      <c r="I595">
        <v>0.1612482</v>
      </c>
      <c r="J595">
        <v>0</v>
      </c>
      <c r="K595">
        <v>0</v>
      </c>
      <c r="L595">
        <v>245.7273</v>
      </c>
      <c r="M595">
        <v>0.1936492</v>
      </c>
      <c r="N595">
        <v>1.063636</v>
      </c>
      <c r="O595" s="12">
        <v>0.05045153</v>
      </c>
      <c r="P595">
        <v>142.8318</v>
      </c>
      <c r="Q595" s="12">
        <v>0.07905695</v>
      </c>
      <c r="R595">
        <v>1.378182</v>
      </c>
      <c r="S595" s="12">
        <v>0.004050086</v>
      </c>
      <c r="T595">
        <v>5000</v>
      </c>
      <c r="U595">
        <v>4.994818</v>
      </c>
      <c r="V595">
        <v>0.0485382</v>
      </c>
      <c r="W595">
        <v>972.3389</v>
      </c>
      <c r="X595">
        <v>0.4472136</v>
      </c>
      <c r="Y595">
        <v>0</v>
      </c>
      <c r="Z595">
        <v>0</v>
      </c>
      <c r="AA595">
        <v>2.680591</v>
      </c>
      <c r="AB595" s="12">
        <v>0.01596314</v>
      </c>
      <c r="AC595">
        <v>33.70551</v>
      </c>
      <c r="AD595">
        <v>0.015625</v>
      </c>
      <c r="AE595">
        <v>72.19621</v>
      </c>
      <c r="AF595">
        <v>0</v>
      </c>
      <c r="AG595">
        <v>819.349</v>
      </c>
      <c r="AH595">
        <v>0</v>
      </c>
      <c r="AI595">
        <v>99</v>
      </c>
      <c r="AJ595">
        <v>0</v>
      </c>
      <c r="AK595">
        <v>3.23055</v>
      </c>
      <c r="AL595" s="12">
        <v>0.002604167</v>
      </c>
      <c r="AM595">
        <v>4.96281</v>
      </c>
      <c r="AN595" s="12">
        <v>0.03751266</v>
      </c>
      <c r="AO595">
        <v>354.9368</v>
      </c>
      <c r="AP595">
        <v>1.857418</v>
      </c>
      <c r="AQ595">
        <v>27.70862</v>
      </c>
      <c r="AR595">
        <v>1.818041</v>
      </c>
      <c r="AS595">
        <v>359.0909</v>
      </c>
      <c r="AT595">
        <v>3.012474</v>
      </c>
      <c r="AU595">
        <v>99.9</v>
      </c>
      <c r="AV595">
        <v>999</v>
      </c>
      <c r="AW595" s="9">
        <f t="shared" si="37"/>
        <v>221.84321240352182</v>
      </c>
    </row>
    <row r="596" spans="1:49" ht="12.75">
      <c r="A596">
        <v>3</v>
      </c>
      <c r="B596" s="6">
        <v>36743</v>
      </c>
      <c r="C596" s="7">
        <v>0.5041666666666667</v>
      </c>
      <c r="D596">
        <v>-56.81</v>
      </c>
      <c r="E596">
        <v>-48.31</v>
      </c>
      <c r="F596">
        <v>5.8</v>
      </c>
      <c r="G596" s="12">
        <v>0.003682848</v>
      </c>
      <c r="H596">
        <v>3.49</v>
      </c>
      <c r="I596">
        <v>0.2806767</v>
      </c>
      <c r="J596">
        <v>0</v>
      </c>
      <c r="K596">
        <v>0</v>
      </c>
      <c r="L596">
        <v>445.42</v>
      </c>
      <c r="M596">
        <v>0.2357023</v>
      </c>
      <c r="N596">
        <v>1.1</v>
      </c>
      <c r="O596">
        <v>0.0816506</v>
      </c>
      <c r="P596">
        <v>142.825</v>
      </c>
      <c r="Q596" s="12">
        <v>0.05892557</v>
      </c>
      <c r="R596">
        <v>1.377</v>
      </c>
      <c r="S596" s="12">
        <v>0.006734428</v>
      </c>
      <c r="T596">
        <v>5000</v>
      </c>
      <c r="U596">
        <v>5.070131</v>
      </c>
      <c r="V596" s="12">
        <v>0.02115635</v>
      </c>
      <c r="W596">
        <v>972.3309</v>
      </c>
      <c r="X596">
        <v>0.4714045</v>
      </c>
      <c r="Y596">
        <v>0</v>
      </c>
      <c r="Z596">
        <v>0</v>
      </c>
      <c r="AA596">
        <v>2.7112</v>
      </c>
      <c r="AB596" s="12">
        <v>0.03006093</v>
      </c>
      <c r="AC596">
        <v>33.72108</v>
      </c>
      <c r="AD596">
        <v>0.015625</v>
      </c>
      <c r="AE596">
        <v>12.32474</v>
      </c>
      <c r="AF596">
        <v>0</v>
      </c>
      <c r="AG596">
        <v>320.5213</v>
      </c>
      <c r="AH596">
        <v>0</v>
      </c>
      <c r="AI596">
        <v>99</v>
      </c>
      <c r="AJ596">
        <v>0</v>
      </c>
      <c r="AK596">
        <v>3.239448</v>
      </c>
      <c r="AL596" s="12">
        <v>0.00239208</v>
      </c>
      <c r="AM596">
        <v>5.0492</v>
      </c>
      <c r="AN596" s="12">
        <v>0.02310969</v>
      </c>
      <c r="AO596">
        <v>355.8927</v>
      </c>
      <c r="AP596">
        <v>0.6454972</v>
      </c>
      <c r="AQ596">
        <v>25.71707</v>
      </c>
      <c r="AR596">
        <v>1.547007</v>
      </c>
      <c r="AS596">
        <v>355</v>
      </c>
      <c r="AT596">
        <v>5.270463</v>
      </c>
      <c r="AU596">
        <v>13.5</v>
      </c>
      <c r="AV596">
        <v>331</v>
      </c>
      <c r="AW596" s="9">
        <f t="shared" si="37"/>
        <v>401.28996806716003</v>
      </c>
    </row>
    <row r="597" spans="1:49" ht="12.75">
      <c r="A597">
        <v>4</v>
      </c>
      <c r="B597" s="6">
        <v>36743</v>
      </c>
      <c r="C597" s="7">
        <v>0.5083333333333333</v>
      </c>
      <c r="D597">
        <v>-56.79</v>
      </c>
      <c r="E597">
        <v>-48.33</v>
      </c>
      <c r="F597">
        <v>7.072727</v>
      </c>
      <c r="G597" s="12">
        <v>0.04674461</v>
      </c>
      <c r="H597">
        <v>3.972727</v>
      </c>
      <c r="I597">
        <v>0.1678688</v>
      </c>
      <c r="J597">
        <v>0</v>
      </c>
      <c r="K597">
        <v>0</v>
      </c>
      <c r="L597">
        <v>329.6909</v>
      </c>
      <c r="M597">
        <v>0.2738613</v>
      </c>
      <c r="N597">
        <v>0.9727274</v>
      </c>
      <c r="O597" s="12">
        <v>0.09045204</v>
      </c>
      <c r="P597">
        <v>142.8091</v>
      </c>
      <c r="Q597">
        <v>0</v>
      </c>
      <c r="R597">
        <v>1.37</v>
      </c>
      <c r="S597" s="12">
        <v>0.008929008</v>
      </c>
      <c r="T597">
        <v>5000</v>
      </c>
      <c r="U597">
        <v>4.961455</v>
      </c>
      <c r="V597" s="12">
        <v>0.01482318</v>
      </c>
      <c r="W597">
        <v>972.2041</v>
      </c>
      <c r="X597">
        <v>0</v>
      </c>
      <c r="Y597">
        <v>0</v>
      </c>
      <c r="Z597">
        <v>0</v>
      </c>
      <c r="AA597">
        <v>2.711373</v>
      </c>
      <c r="AB597" s="12">
        <v>0.02317562</v>
      </c>
      <c r="AC597">
        <v>33.71554</v>
      </c>
      <c r="AD597" s="12">
        <v>0.01473139</v>
      </c>
      <c r="AE597">
        <v>8.147841</v>
      </c>
      <c r="AF597">
        <v>0</v>
      </c>
      <c r="AG597">
        <v>318.6567</v>
      </c>
      <c r="AH597">
        <v>0</v>
      </c>
      <c r="AI597">
        <v>99</v>
      </c>
      <c r="AJ597">
        <v>0</v>
      </c>
      <c r="AK597">
        <v>3.229294</v>
      </c>
      <c r="AL597" s="12">
        <v>0.001841424</v>
      </c>
      <c r="AM597">
        <v>4.93892</v>
      </c>
      <c r="AN597" s="12">
        <v>0.01636694</v>
      </c>
      <c r="AO597">
        <v>355.093</v>
      </c>
      <c r="AP597">
        <v>1.24499</v>
      </c>
      <c r="AQ597">
        <v>21.91243</v>
      </c>
      <c r="AR597">
        <v>1.385683</v>
      </c>
      <c r="AS597">
        <v>353.6364</v>
      </c>
      <c r="AT597">
        <v>5.047277</v>
      </c>
      <c r="AU597">
        <v>14</v>
      </c>
      <c r="AV597">
        <v>336</v>
      </c>
      <c r="AW597" s="9">
        <f t="shared" si="37"/>
        <v>298.5339744945404</v>
      </c>
    </row>
    <row r="598" spans="1:49" ht="12.75">
      <c r="A598">
        <v>6</v>
      </c>
      <c r="B598" s="6">
        <v>36743</v>
      </c>
      <c r="C598" s="7">
        <v>0.5180555555555556</v>
      </c>
      <c r="D598">
        <v>-56.74</v>
      </c>
      <c r="E598">
        <v>-48.36</v>
      </c>
      <c r="F598">
        <v>-3.225714</v>
      </c>
      <c r="G598">
        <v>0.1221013</v>
      </c>
      <c r="H598">
        <v>2.291429</v>
      </c>
      <c r="I598">
        <v>0.144236</v>
      </c>
      <c r="J598">
        <v>0</v>
      </c>
      <c r="K598">
        <v>0</v>
      </c>
      <c r="L598">
        <v>361.9172</v>
      </c>
      <c r="M598">
        <v>0.6642111</v>
      </c>
      <c r="N598">
        <v>0.8914284</v>
      </c>
      <c r="O598" s="12">
        <v>0.08178675</v>
      </c>
      <c r="P598">
        <v>142.78</v>
      </c>
      <c r="Q598" s="12">
        <v>0.06063391</v>
      </c>
      <c r="R598">
        <v>1.385714</v>
      </c>
      <c r="S598" s="12">
        <v>0.01002639</v>
      </c>
      <c r="T598">
        <v>5000</v>
      </c>
      <c r="U598">
        <v>5.012214</v>
      </c>
      <c r="V598" s="12">
        <v>0.04786036</v>
      </c>
      <c r="W598">
        <v>971.9861</v>
      </c>
      <c r="X598">
        <v>0.7669651</v>
      </c>
      <c r="Y598">
        <v>0</v>
      </c>
      <c r="Z598">
        <v>0</v>
      </c>
      <c r="AA598">
        <v>2.715798</v>
      </c>
      <c r="AB598" s="12">
        <v>0.03592651</v>
      </c>
      <c r="AC598">
        <v>33.71559</v>
      </c>
      <c r="AD598" s="12">
        <v>0.02209709</v>
      </c>
      <c r="AE598">
        <v>12.614</v>
      </c>
      <c r="AF598">
        <v>0</v>
      </c>
      <c r="AG598">
        <v>308.3515</v>
      </c>
      <c r="AH598">
        <v>0</v>
      </c>
      <c r="AI598">
        <v>99</v>
      </c>
      <c r="AJ598">
        <v>0</v>
      </c>
      <c r="AK598">
        <v>3.23436</v>
      </c>
      <c r="AL598" s="12">
        <v>0.004079945</v>
      </c>
      <c r="AM598">
        <v>4.996623</v>
      </c>
      <c r="AN598">
        <v>0.0466773</v>
      </c>
      <c r="AO598">
        <v>346.6795</v>
      </c>
      <c r="AP598">
        <v>0.7071068</v>
      </c>
      <c r="AQ598">
        <v>25.65875</v>
      </c>
      <c r="AR598">
        <v>1.539985</v>
      </c>
      <c r="AS598">
        <v>347.7143</v>
      </c>
      <c r="AT598">
        <v>4.901981</v>
      </c>
      <c r="AU598">
        <v>13.7</v>
      </c>
      <c r="AV598">
        <v>334</v>
      </c>
      <c r="AW598" s="9">
        <f t="shared" si="37"/>
        <v>327.01047715228157</v>
      </c>
    </row>
    <row r="599" spans="1:49" ht="12.75">
      <c r="A599">
        <v>6</v>
      </c>
      <c r="B599" s="6">
        <v>36743</v>
      </c>
      <c r="C599" s="7">
        <v>0.5256944444444445</v>
      </c>
      <c r="D599">
        <v>-56.71</v>
      </c>
      <c r="E599">
        <v>-48.39</v>
      </c>
      <c r="F599">
        <v>-2.617143</v>
      </c>
      <c r="G599">
        <v>0.4611264</v>
      </c>
      <c r="H599">
        <v>2.951429</v>
      </c>
      <c r="I599">
        <v>0.4840822</v>
      </c>
      <c r="J599">
        <v>0</v>
      </c>
      <c r="K599">
        <v>0</v>
      </c>
      <c r="L599">
        <v>361.8343</v>
      </c>
      <c r="M599">
        <v>0.6642111</v>
      </c>
      <c r="N599">
        <v>0.48</v>
      </c>
      <c r="O599">
        <v>0.1079215</v>
      </c>
      <c r="P599">
        <v>142.7885</v>
      </c>
      <c r="Q599" s="12">
        <v>0.06063391</v>
      </c>
      <c r="R599">
        <v>1.390857</v>
      </c>
      <c r="S599" s="12">
        <v>0.006597911</v>
      </c>
      <c r="T599">
        <v>5000</v>
      </c>
      <c r="U599">
        <v>5.081183</v>
      </c>
      <c r="V599" s="12">
        <v>0.03942843</v>
      </c>
      <c r="W599">
        <v>972.1483</v>
      </c>
      <c r="X599">
        <v>0.6859943</v>
      </c>
      <c r="Y599">
        <v>0</v>
      </c>
      <c r="Z599">
        <v>0</v>
      </c>
      <c r="AA599">
        <v>2.78688</v>
      </c>
      <c r="AB599" s="12">
        <v>0.02857961</v>
      </c>
      <c r="AC599">
        <v>33.712</v>
      </c>
      <c r="AD599" s="12">
        <v>0.01225726</v>
      </c>
      <c r="AE599">
        <v>10.40077</v>
      </c>
      <c r="AF599">
        <v>0</v>
      </c>
      <c r="AG599">
        <v>291.1917</v>
      </c>
      <c r="AH599">
        <v>0</v>
      </c>
      <c r="AI599">
        <v>99</v>
      </c>
      <c r="AJ599">
        <v>0</v>
      </c>
      <c r="AK599">
        <v>3.23988</v>
      </c>
      <c r="AL599" s="12">
        <v>0.003426008</v>
      </c>
      <c r="AM599">
        <v>5.063108</v>
      </c>
      <c r="AN599" s="12">
        <v>0.03547201</v>
      </c>
      <c r="AO599">
        <v>348.5219</v>
      </c>
      <c r="AP599">
        <v>1.236694</v>
      </c>
      <c r="AQ599">
        <v>22.85406</v>
      </c>
      <c r="AR599">
        <v>2.536816</v>
      </c>
      <c r="AS599">
        <v>343.4286</v>
      </c>
      <c r="AT599">
        <v>5.91235</v>
      </c>
      <c r="AU599">
        <v>13.8</v>
      </c>
      <c r="AV599">
        <v>330</v>
      </c>
      <c r="AW599" s="9">
        <f t="shared" si="37"/>
        <v>326.9676841602982</v>
      </c>
    </row>
    <row r="600" spans="1:49" ht="12.75">
      <c r="A600">
        <v>6</v>
      </c>
      <c r="B600" s="6">
        <v>36743</v>
      </c>
      <c r="C600" s="7">
        <v>0.5326388888888889</v>
      </c>
      <c r="D600">
        <v>-56.67</v>
      </c>
      <c r="E600">
        <v>-48.42</v>
      </c>
      <c r="F600">
        <v>-3.177143</v>
      </c>
      <c r="G600">
        <v>0.147704</v>
      </c>
      <c r="H600">
        <v>2.325715</v>
      </c>
      <c r="I600">
        <v>0.1462046</v>
      </c>
      <c r="J600">
        <v>0</v>
      </c>
      <c r="K600">
        <v>0</v>
      </c>
      <c r="L600">
        <v>361.6229</v>
      </c>
      <c r="M600">
        <v>0.7669651</v>
      </c>
      <c r="N600">
        <v>0.7085714</v>
      </c>
      <c r="O600" s="12">
        <v>0.08868804</v>
      </c>
      <c r="P600">
        <v>142.7971</v>
      </c>
      <c r="Q600">
        <v>0</v>
      </c>
      <c r="R600">
        <v>1.386285</v>
      </c>
      <c r="S600" s="12">
        <v>0.00646044</v>
      </c>
      <c r="T600">
        <v>5000</v>
      </c>
      <c r="U600">
        <v>5.080389</v>
      </c>
      <c r="V600" s="12">
        <v>0.05514515</v>
      </c>
      <c r="W600">
        <v>971.75</v>
      </c>
      <c r="X600">
        <v>0</v>
      </c>
      <c r="Y600">
        <v>0</v>
      </c>
      <c r="Z600">
        <v>0</v>
      </c>
      <c r="AA600">
        <v>2.732398</v>
      </c>
      <c r="AB600" s="12">
        <v>0.02005278</v>
      </c>
      <c r="AC600">
        <v>33.70528</v>
      </c>
      <c r="AD600">
        <v>0</v>
      </c>
      <c r="AE600">
        <v>9.265948</v>
      </c>
      <c r="AF600">
        <v>0</v>
      </c>
      <c r="AG600">
        <v>282.5984</v>
      </c>
      <c r="AH600">
        <v>0</v>
      </c>
      <c r="AI600">
        <v>99</v>
      </c>
      <c r="AJ600">
        <v>0</v>
      </c>
      <c r="AK600">
        <v>3.239166</v>
      </c>
      <c r="AL600" s="12">
        <v>0.005142818</v>
      </c>
      <c r="AM600">
        <v>5.061294</v>
      </c>
      <c r="AN600" s="12">
        <v>0.05378724</v>
      </c>
      <c r="AO600">
        <v>348.6668</v>
      </c>
      <c r="AP600">
        <v>0.8043997</v>
      </c>
      <c r="AQ600">
        <v>20.89355</v>
      </c>
      <c r="AR600">
        <v>1.840101</v>
      </c>
      <c r="AS600">
        <v>339.1429</v>
      </c>
      <c r="AT600">
        <v>30.0365</v>
      </c>
      <c r="AU600">
        <v>14</v>
      </c>
      <c r="AV600">
        <v>336</v>
      </c>
      <c r="AW600" s="9">
        <f t="shared" si="37"/>
        <v>325.9612327870562</v>
      </c>
    </row>
    <row r="601" spans="1:49" ht="12.75">
      <c r="A601">
        <v>6</v>
      </c>
      <c r="B601" s="6">
        <v>36743</v>
      </c>
      <c r="C601" s="7">
        <v>0.5395833333333333</v>
      </c>
      <c r="D601">
        <v>-56.63</v>
      </c>
      <c r="E601">
        <v>-48.45</v>
      </c>
      <c r="F601">
        <v>-3.357143</v>
      </c>
      <c r="G601">
        <v>3.585534</v>
      </c>
      <c r="H601">
        <v>1.802857</v>
      </c>
      <c r="I601">
        <v>1.684442</v>
      </c>
      <c r="J601">
        <v>0</v>
      </c>
      <c r="K601">
        <v>0</v>
      </c>
      <c r="L601">
        <v>362.26640000000003</v>
      </c>
      <c r="M601">
        <v>73.24275</v>
      </c>
      <c r="N601">
        <v>0.6999999</v>
      </c>
      <c r="O601">
        <v>0.431141</v>
      </c>
      <c r="P601">
        <v>141.4543</v>
      </c>
      <c r="Q601">
        <v>7.804835</v>
      </c>
      <c r="R601">
        <v>1.391143</v>
      </c>
      <c r="S601">
        <v>0.0491008</v>
      </c>
      <c r="T601">
        <v>4939.143</v>
      </c>
      <c r="U601">
        <v>4.95832</v>
      </c>
      <c r="V601">
        <v>0.2124301</v>
      </c>
      <c r="W601">
        <v>971.8946</v>
      </c>
      <c r="X601">
        <v>0.8401681</v>
      </c>
      <c r="Y601">
        <v>0</v>
      </c>
      <c r="Z601">
        <v>0</v>
      </c>
      <c r="AA601">
        <v>2.722285</v>
      </c>
      <c r="AB601" s="12">
        <v>0.02517317</v>
      </c>
      <c r="AC601">
        <v>33.70465</v>
      </c>
      <c r="AD601">
        <v>0.0212302</v>
      </c>
      <c r="AE601">
        <v>6.021479</v>
      </c>
      <c r="AF601">
        <v>0</v>
      </c>
      <c r="AG601">
        <v>335</v>
      </c>
      <c r="AH601">
        <v>0</v>
      </c>
      <c r="AI601">
        <v>99</v>
      </c>
      <c r="AJ601">
        <v>0</v>
      </c>
      <c r="AK601">
        <v>3.229068</v>
      </c>
      <c r="AL601" s="12">
        <v>0.01908157</v>
      </c>
      <c r="AM601">
        <v>4.94755</v>
      </c>
      <c r="AN601">
        <v>0.2087158</v>
      </c>
      <c r="AO601">
        <v>347.5159</v>
      </c>
      <c r="AP601">
        <v>4.758893</v>
      </c>
      <c r="AQ601">
        <v>20.42148</v>
      </c>
      <c r="AR601">
        <v>1.64665</v>
      </c>
      <c r="AS601">
        <v>294.5715</v>
      </c>
      <c r="AT601">
        <v>115.2323</v>
      </c>
      <c r="AU601">
        <v>14.4</v>
      </c>
      <c r="AV601">
        <v>335</v>
      </c>
      <c r="AW601" s="9">
        <f t="shared" si="37"/>
        <v>328.24470531159204</v>
      </c>
    </row>
    <row r="602" spans="1:49" ht="12.75">
      <c r="A602">
        <v>6</v>
      </c>
      <c r="B602" s="6">
        <v>36743</v>
      </c>
      <c r="C602" s="7">
        <v>0.5465277777777778</v>
      </c>
      <c r="D602">
        <v>-56.59</v>
      </c>
      <c r="E602">
        <v>-48.48</v>
      </c>
      <c r="F602">
        <v>-0.2722222</v>
      </c>
      <c r="G602">
        <v>2.642251</v>
      </c>
      <c r="H602">
        <v>-0.2083333</v>
      </c>
      <c r="I602">
        <v>2.069558</v>
      </c>
      <c r="J602">
        <v>0</v>
      </c>
      <c r="K602">
        <v>0</v>
      </c>
      <c r="L602">
        <v>362.9099</v>
      </c>
      <c r="M602">
        <v>57.68932</v>
      </c>
      <c r="N602">
        <v>0.5694443</v>
      </c>
      <c r="O602">
        <v>1.221666</v>
      </c>
      <c r="P602">
        <v>141.4486</v>
      </c>
      <c r="Q602">
        <v>7.689046</v>
      </c>
      <c r="R602">
        <v>1.389722</v>
      </c>
      <c r="S602" s="12">
        <v>0.04919395</v>
      </c>
      <c r="T602">
        <v>5000</v>
      </c>
      <c r="U602">
        <v>4.682433</v>
      </c>
      <c r="V602" s="12">
        <v>0.09417686</v>
      </c>
      <c r="W602">
        <v>971.5881</v>
      </c>
      <c r="X602">
        <v>0.4780915</v>
      </c>
      <c r="Y602">
        <v>0</v>
      </c>
      <c r="Z602">
        <v>0</v>
      </c>
      <c r="AA602">
        <v>2.786064</v>
      </c>
      <c r="AB602" s="12">
        <v>0.02664117</v>
      </c>
      <c r="AC602">
        <v>33.67924</v>
      </c>
      <c r="AD602">
        <v>0.1452369</v>
      </c>
      <c r="AE602">
        <v>22.08994</v>
      </c>
      <c r="AF602">
        <v>0</v>
      </c>
      <c r="AG602">
        <v>218.9766</v>
      </c>
      <c r="AH602">
        <v>0</v>
      </c>
      <c r="AI602">
        <v>98.5</v>
      </c>
      <c r="AJ602">
        <v>2.12132</v>
      </c>
      <c r="AK602">
        <v>3.202375</v>
      </c>
      <c r="AL602" s="12">
        <v>0.009568319</v>
      </c>
      <c r="AM602">
        <v>4.639915</v>
      </c>
      <c r="AN602" s="12">
        <v>0.09241335</v>
      </c>
      <c r="AO602">
        <v>347.6638</v>
      </c>
      <c r="AP602">
        <v>2.913025</v>
      </c>
      <c r="AQ602">
        <v>20.44816</v>
      </c>
      <c r="AR602">
        <v>1.677883</v>
      </c>
      <c r="AS602">
        <v>283.8889</v>
      </c>
      <c r="AT602">
        <v>127.3528</v>
      </c>
      <c r="AU602">
        <v>14.6</v>
      </c>
      <c r="AV602">
        <v>335</v>
      </c>
      <c r="AW602" s="9">
        <f t="shared" si="37"/>
        <v>334.0050344655698</v>
      </c>
    </row>
    <row r="603" spans="1:49" ht="12.75">
      <c r="A603">
        <v>6</v>
      </c>
      <c r="B603" s="6">
        <v>36743</v>
      </c>
      <c r="C603" s="7">
        <v>0.5541666666666667</v>
      </c>
      <c r="D603">
        <v>-56.56</v>
      </c>
      <c r="E603">
        <v>-48.52</v>
      </c>
      <c r="F603">
        <v>-5.55</v>
      </c>
      <c r="G603">
        <v>0.3674196</v>
      </c>
      <c r="H603">
        <v>1.04</v>
      </c>
      <c r="I603">
        <v>0.2268219</v>
      </c>
      <c r="J603">
        <v>0</v>
      </c>
      <c r="K603">
        <v>0</v>
      </c>
      <c r="L603">
        <v>363.5534</v>
      </c>
      <c r="M603">
        <v>8.680139</v>
      </c>
      <c r="N603">
        <v>0.4166666</v>
      </c>
      <c r="O603">
        <v>1.779594</v>
      </c>
      <c r="P603">
        <v>142.8267</v>
      </c>
      <c r="Q603">
        <v>0</v>
      </c>
      <c r="R603">
        <v>1.382666</v>
      </c>
      <c r="S603" s="12">
        <v>0.006957528</v>
      </c>
      <c r="T603">
        <v>5000</v>
      </c>
      <c r="U603">
        <v>4.835278</v>
      </c>
      <c r="V603">
        <v>0.040776</v>
      </c>
      <c r="W603">
        <v>971.7348</v>
      </c>
      <c r="X603">
        <v>0.3713907</v>
      </c>
      <c r="Y603">
        <v>0</v>
      </c>
      <c r="Z603">
        <v>0</v>
      </c>
      <c r="AA603">
        <v>2.79049</v>
      </c>
      <c r="AB603" s="12">
        <v>0.04366718</v>
      </c>
      <c r="AC603">
        <v>33.67648</v>
      </c>
      <c r="AD603">
        <v>0.1375</v>
      </c>
      <c r="AE603">
        <v>14.80638</v>
      </c>
      <c r="AF603">
        <v>0</v>
      </c>
      <c r="AG603">
        <v>243.8205</v>
      </c>
      <c r="AH603">
        <v>0</v>
      </c>
      <c r="AI603">
        <v>99</v>
      </c>
      <c r="AJ603">
        <v>0</v>
      </c>
      <c r="AK603">
        <v>3.216464</v>
      </c>
      <c r="AL603" s="12">
        <v>0.003493856</v>
      </c>
      <c r="AM603">
        <v>4.80467</v>
      </c>
      <c r="AN603" s="12">
        <v>0.03704147</v>
      </c>
      <c r="AO603">
        <v>348.4239</v>
      </c>
      <c r="AP603">
        <v>0.5723515</v>
      </c>
      <c r="AQ603">
        <v>20.57884</v>
      </c>
      <c r="AR603">
        <v>1.752596</v>
      </c>
      <c r="AS603">
        <v>314</v>
      </c>
      <c r="AT603">
        <v>82.3617</v>
      </c>
      <c r="AU603">
        <v>14.6</v>
      </c>
      <c r="AV603">
        <v>335</v>
      </c>
      <c r="AW603" s="9">
        <f t="shared" si="37"/>
        <v>332.3310355534736</v>
      </c>
    </row>
    <row r="604" spans="1:49" ht="12.75">
      <c r="A604">
        <v>6</v>
      </c>
      <c r="B604" s="6">
        <v>36743</v>
      </c>
      <c r="C604" s="7">
        <v>0.5673611111111111</v>
      </c>
      <c r="D604">
        <v>-56.48</v>
      </c>
      <c r="E604">
        <v>-48.57</v>
      </c>
      <c r="F604">
        <v>-2.305714</v>
      </c>
      <c r="G604">
        <v>0.2754098</v>
      </c>
      <c r="H604">
        <v>3.725714</v>
      </c>
      <c r="I604">
        <v>0.3441493</v>
      </c>
      <c r="J604">
        <v>0</v>
      </c>
      <c r="K604">
        <v>0</v>
      </c>
      <c r="L604">
        <v>365.8543</v>
      </c>
      <c r="M604">
        <v>0.5940886</v>
      </c>
      <c r="N604">
        <v>0.9657144</v>
      </c>
      <c r="O604">
        <v>0.4652276</v>
      </c>
      <c r="P604">
        <v>142.7786</v>
      </c>
      <c r="Q604" s="12">
        <v>0.06063391</v>
      </c>
      <c r="R604">
        <v>1.370286</v>
      </c>
      <c r="S604" s="12">
        <v>0.006597911</v>
      </c>
      <c r="T604">
        <v>5000</v>
      </c>
      <c r="U604">
        <v>5.388129</v>
      </c>
      <c r="V604" s="12">
        <v>0.04966426</v>
      </c>
      <c r="W604">
        <v>972.0298</v>
      </c>
      <c r="X604">
        <v>0.4850713</v>
      </c>
      <c r="Y604">
        <v>0</v>
      </c>
      <c r="Z604">
        <v>0</v>
      </c>
      <c r="AA604">
        <v>2.969529</v>
      </c>
      <c r="AB604">
        <v>0.0207998</v>
      </c>
      <c r="AC604">
        <v>33.72702</v>
      </c>
      <c r="AD604" s="12">
        <v>0.01587502</v>
      </c>
      <c r="AE604">
        <v>8.604376</v>
      </c>
      <c r="AF604">
        <v>0</v>
      </c>
      <c r="AG604">
        <v>257.6098</v>
      </c>
      <c r="AH604">
        <v>0</v>
      </c>
      <c r="AI604">
        <v>99</v>
      </c>
      <c r="AJ604">
        <v>0</v>
      </c>
      <c r="AK604">
        <v>3.26791</v>
      </c>
      <c r="AL604" s="12">
        <v>0.004979512</v>
      </c>
      <c r="AM604">
        <v>5.367054</v>
      </c>
      <c r="AN604" s="12">
        <v>0.04948773</v>
      </c>
      <c r="AO604">
        <v>348.4262</v>
      </c>
      <c r="AP604">
        <v>0.5940886</v>
      </c>
      <c r="AQ604">
        <v>18.40543</v>
      </c>
      <c r="AR604">
        <v>2.205168</v>
      </c>
      <c r="AS604">
        <v>332.8572</v>
      </c>
      <c r="AT604">
        <v>43.15312</v>
      </c>
      <c r="AU604">
        <v>14.5</v>
      </c>
      <c r="AV604">
        <v>335</v>
      </c>
      <c r="AW604" s="9">
        <f aca="true" t="shared" si="38" ref="AW604:AW619">L604+L604*0.042*(AA604-U604)</f>
        <v>328.69038118084</v>
      </c>
    </row>
    <row r="605" spans="1:49" ht="12.75">
      <c r="A605">
        <v>6</v>
      </c>
      <c r="B605" s="6">
        <v>36743</v>
      </c>
      <c r="C605" s="7">
        <v>0.5743055555555555</v>
      </c>
      <c r="D605">
        <v>-56.44</v>
      </c>
      <c r="E605">
        <v>-48.61</v>
      </c>
      <c r="F605">
        <v>-2.454286</v>
      </c>
      <c r="G605">
        <v>0.6353986</v>
      </c>
      <c r="H605">
        <v>3.44</v>
      </c>
      <c r="I605">
        <v>0.4679106</v>
      </c>
      <c r="J605">
        <v>0</v>
      </c>
      <c r="K605">
        <v>0</v>
      </c>
      <c r="L605">
        <v>365.57435</v>
      </c>
      <c r="M605">
        <v>19.11959</v>
      </c>
      <c r="N605">
        <v>0.7771429</v>
      </c>
      <c r="O605">
        <v>0.9296065</v>
      </c>
      <c r="P605">
        <v>142.7657</v>
      </c>
      <c r="Q605">
        <v>0</v>
      </c>
      <c r="R605">
        <v>1.370857</v>
      </c>
      <c r="S605" s="12">
        <v>0.006103229</v>
      </c>
      <c r="T605">
        <v>5000</v>
      </c>
      <c r="U605">
        <v>5.403697</v>
      </c>
      <c r="V605">
        <v>0.0437861</v>
      </c>
      <c r="W605">
        <v>971.9882</v>
      </c>
      <c r="X605">
        <v>0.7669651</v>
      </c>
      <c r="Y605">
        <v>0</v>
      </c>
      <c r="Z605">
        <v>0</v>
      </c>
      <c r="AA605">
        <v>2.977363</v>
      </c>
      <c r="AB605" s="12">
        <v>0.02005278</v>
      </c>
      <c r="AC605">
        <v>33.73217</v>
      </c>
      <c r="AD605">
        <v>0</v>
      </c>
      <c r="AE605">
        <v>18.92243</v>
      </c>
      <c r="AF605">
        <v>0</v>
      </c>
      <c r="AG605">
        <v>219.5156</v>
      </c>
      <c r="AH605">
        <v>0</v>
      </c>
      <c r="AI605">
        <v>99</v>
      </c>
      <c r="AJ605">
        <v>0</v>
      </c>
      <c r="AK605">
        <v>3.269911</v>
      </c>
      <c r="AL605" s="12">
        <v>0.004352235</v>
      </c>
      <c r="AM605">
        <v>5.38455</v>
      </c>
      <c r="AN605" s="12">
        <v>0.04244514</v>
      </c>
      <c r="AO605">
        <v>347.7975</v>
      </c>
      <c r="AP605">
        <v>0.8744746</v>
      </c>
      <c r="AQ605">
        <v>18.61092</v>
      </c>
      <c r="AR605">
        <v>2.118055</v>
      </c>
      <c r="AS605">
        <v>292.2857</v>
      </c>
      <c r="AT605">
        <v>111.8583</v>
      </c>
      <c r="AU605">
        <v>14.9</v>
      </c>
      <c r="AV605">
        <v>334</v>
      </c>
      <c r="AW605" s="9">
        <f t="shared" si="38"/>
        <v>328.3201200528182</v>
      </c>
    </row>
    <row r="606" spans="1:49" ht="12.75">
      <c r="A606">
        <v>6</v>
      </c>
      <c r="B606" s="6">
        <v>36743</v>
      </c>
      <c r="C606" s="7">
        <v>0.5819444444444445</v>
      </c>
      <c r="D606">
        <v>-56.4</v>
      </c>
      <c r="E606">
        <v>-48.64</v>
      </c>
      <c r="F606">
        <v>-2.32</v>
      </c>
      <c r="G606">
        <v>0.2311085</v>
      </c>
      <c r="H606">
        <v>3.465714</v>
      </c>
      <c r="I606">
        <v>0.2879394</v>
      </c>
      <c r="J606">
        <v>0</v>
      </c>
      <c r="K606">
        <v>0</v>
      </c>
      <c r="L606">
        <v>365.2944</v>
      </c>
      <c r="M606">
        <v>1.382666</v>
      </c>
      <c r="N606">
        <v>0.9314284</v>
      </c>
      <c r="O606" s="12">
        <v>0.07581532</v>
      </c>
      <c r="P606">
        <v>142.7614</v>
      </c>
      <c r="Q606">
        <v>0</v>
      </c>
      <c r="R606">
        <v>1.369429</v>
      </c>
      <c r="S606" s="12">
        <v>0.007246253</v>
      </c>
      <c r="T606">
        <v>5000</v>
      </c>
      <c r="U606">
        <v>5.401345</v>
      </c>
      <c r="V606" s="12">
        <v>0.05182227</v>
      </c>
      <c r="W606">
        <v>971.7308</v>
      </c>
      <c r="X606">
        <v>0.9074852</v>
      </c>
      <c r="Y606">
        <v>0</v>
      </c>
      <c r="Z606">
        <v>0</v>
      </c>
      <c r="AA606">
        <v>2.960972</v>
      </c>
      <c r="AB606" s="12">
        <v>0.02559747</v>
      </c>
      <c r="AC606">
        <v>33.72107</v>
      </c>
      <c r="AD606" s="12">
        <v>0.01613743</v>
      </c>
      <c r="AE606">
        <v>8.179353</v>
      </c>
      <c r="AF606">
        <v>0</v>
      </c>
      <c r="AG606">
        <v>251.1295</v>
      </c>
      <c r="AH606">
        <v>0</v>
      </c>
      <c r="AI606">
        <v>99</v>
      </c>
      <c r="AJ606">
        <v>0</v>
      </c>
      <c r="AK606">
        <v>3.268343</v>
      </c>
      <c r="AL606" s="12">
        <v>0.004367321</v>
      </c>
      <c r="AM606">
        <v>5.377795</v>
      </c>
      <c r="AN606" s="12">
        <v>0.04913963</v>
      </c>
      <c r="AO606">
        <v>346.9855</v>
      </c>
      <c r="AP606">
        <v>1.150448</v>
      </c>
      <c r="AQ606">
        <v>17.56125</v>
      </c>
      <c r="AR606">
        <v>1.962013</v>
      </c>
      <c r="AS606">
        <v>332.2857</v>
      </c>
      <c r="AT606">
        <v>56.31255</v>
      </c>
      <c r="AU606">
        <v>15.1</v>
      </c>
      <c r="AV606">
        <v>338</v>
      </c>
      <c r="AW606" s="9">
        <f t="shared" si="38"/>
        <v>327.85330718592957</v>
      </c>
    </row>
    <row r="607" spans="1:49" ht="12.75">
      <c r="A607">
        <v>6</v>
      </c>
      <c r="B607" s="6">
        <v>36743</v>
      </c>
      <c r="C607" s="7">
        <v>0.5888888888888889</v>
      </c>
      <c r="D607">
        <v>-56.36</v>
      </c>
      <c r="E607">
        <v>-48.67</v>
      </c>
      <c r="F607">
        <v>-2.268572</v>
      </c>
      <c r="G607">
        <v>0.1323284</v>
      </c>
      <c r="H607">
        <v>3.494285</v>
      </c>
      <c r="I607">
        <v>0.1924235</v>
      </c>
      <c r="J607">
        <v>0</v>
      </c>
      <c r="K607">
        <v>0</v>
      </c>
      <c r="L607">
        <v>363.3829</v>
      </c>
      <c r="M607">
        <v>0.8043997</v>
      </c>
      <c r="N607">
        <v>0.8999998</v>
      </c>
      <c r="O607" s="12">
        <v>0.02425615</v>
      </c>
      <c r="P607">
        <v>142.7614</v>
      </c>
      <c r="Q607">
        <v>0</v>
      </c>
      <c r="R607">
        <v>1.378</v>
      </c>
      <c r="S607" s="12">
        <v>0.007184053</v>
      </c>
      <c r="T607">
        <v>5000</v>
      </c>
      <c r="U607">
        <v>5.388311</v>
      </c>
      <c r="V607" s="12">
        <v>0.04911908</v>
      </c>
      <c r="W607">
        <v>971.7056</v>
      </c>
      <c r="X607">
        <v>0.5940886</v>
      </c>
      <c r="Y607">
        <v>0</v>
      </c>
      <c r="Z607">
        <v>0</v>
      </c>
      <c r="AA607">
        <v>2.910463</v>
      </c>
      <c r="AB607" s="12">
        <v>0.03713054</v>
      </c>
      <c r="AC607">
        <v>33.71117</v>
      </c>
      <c r="AD607">
        <v>0</v>
      </c>
      <c r="AE607">
        <v>6.258446</v>
      </c>
      <c r="AF607">
        <v>0</v>
      </c>
      <c r="AG607">
        <v>272.9689</v>
      </c>
      <c r="AH607">
        <v>0</v>
      </c>
      <c r="AI607">
        <v>99</v>
      </c>
      <c r="AJ607">
        <v>0</v>
      </c>
      <c r="AK607">
        <v>3.266442</v>
      </c>
      <c r="AL607" s="12">
        <v>0.004429271</v>
      </c>
      <c r="AM607">
        <v>5.36618</v>
      </c>
      <c r="AN607" s="12">
        <v>0.04584052</v>
      </c>
      <c r="AO607">
        <v>345.5423</v>
      </c>
      <c r="AP607">
        <v>0.641689</v>
      </c>
      <c r="AQ607">
        <v>19.08855</v>
      </c>
      <c r="AR607">
        <v>1.382437</v>
      </c>
      <c r="AS607">
        <v>342.8572</v>
      </c>
      <c r="AT607">
        <v>7.503921</v>
      </c>
      <c r="AU607">
        <v>15.5</v>
      </c>
      <c r="AV607">
        <v>337</v>
      </c>
      <c r="AW607" s="9">
        <f t="shared" si="38"/>
        <v>325.5657811360336</v>
      </c>
    </row>
    <row r="608" spans="1:49" ht="12.75">
      <c r="A608">
        <v>6</v>
      </c>
      <c r="B608" s="6">
        <v>36743</v>
      </c>
      <c r="C608" s="7">
        <v>0.5965277777777778</v>
      </c>
      <c r="D608">
        <v>-56.32</v>
      </c>
      <c r="E608">
        <v>-48.7</v>
      </c>
      <c r="F608">
        <v>-2.386111</v>
      </c>
      <c r="G608">
        <v>0.2392281</v>
      </c>
      <c r="H608">
        <v>3.369444</v>
      </c>
      <c r="I608">
        <v>0.2505052</v>
      </c>
      <c r="J608">
        <v>0</v>
      </c>
      <c r="K608">
        <v>0</v>
      </c>
      <c r="L608">
        <v>364.5529</v>
      </c>
      <c r="M608">
        <v>0.8451543</v>
      </c>
      <c r="N608">
        <v>0.822222</v>
      </c>
      <c r="O608" s="12">
        <v>0.04846967</v>
      </c>
      <c r="P608">
        <v>142.7916</v>
      </c>
      <c r="Q608" s="12">
        <v>0.05976143</v>
      </c>
      <c r="R608">
        <v>1.377778</v>
      </c>
      <c r="S608" s="12">
        <v>0.005942491</v>
      </c>
      <c r="T608">
        <v>5000</v>
      </c>
      <c r="U608">
        <v>5.245951</v>
      </c>
      <c r="V608">
        <v>0.1035604</v>
      </c>
      <c r="W608">
        <v>971.7671</v>
      </c>
      <c r="X608">
        <v>0.4780915</v>
      </c>
      <c r="Y608">
        <v>0</v>
      </c>
      <c r="Z608">
        <v>0</v>
      </c>
      <c r="AA608">
        <v>2.684766</v>
      </c>
      <c r="AB608">
        <v>0.1105091</v>
      </c>
      <c r="AC608">
        <v>33.7096</v>
      </c>
      <c r="AD608" s="12">
        <v>0.02405626</v>
      </c>
      <c r="AE608">
        <v>5.15676</v>
      </c>
      <c r="AF608">
        <v>0</v>
      </c>
      <c r="AG608">
        <v>253.0364</v>
      </c>
      <c r="AH608">
        <v>0</v>
      </c>
      <c r="AI608">
        <v>99</v>
      </c>
      <c r="AJ608">
        <v>0</v>
      </c>
      <c r="AK608">
        <v>3.254303</v>
      </c>
      <c r="AL608" s="12">
        <v>0.009337723</v>
      </c>
      <c r="AM608">
        <v>5.229372</v>
      </c>
      <c r="AN608">
        <v>0.1067527</v>
      </c>
      <c r="AO608">
        <v>346.3456</v>
      </c>
      <c r="AP608">
        <v>0.4780915</v>
      </c>
      <c r="AQ608">
        <v>17.01944</v>
      </c>
      <c r="AR608">
        <v>1.494503</v>
      </c>
      <c r="AS608">
        <v>342.5</v>
      </c>
      <c r="AT608">
        <v>6.035609</v>
      </c>
      <c r="AU608">
        <v>15.6</v>
      </c>
      <c r="AV608">
        <v>336</v>
      </c>
      <c r="AW608" s="9">
        <f t="shared" si="38"/>
        <v>325.33802839416705</v>
      </c>
    </row>
    <row r="609" spans="1:49" ht="12.75">
      <c r="A609">
        <v>6</v>
      </c>
      <c r="B609" s="6">
        <v>36743</v>
      </c>
      <c r="C609" s="7">
        <v>0.6034722222222222</v>
      </c>
      <c r="D609">
        <v>-56.28</v>
      </c>
      <c r="E609">
        <v>-48.73</v>
      </c>
      <c r="F609">
        <v>-2.335714</v>
      </c>
      <c r="G609">
        <v>0.1637832</v>
      </c>
      <c r="H609">
        <v>3.457143</v>
      </c>
      <c r="I609">
        <v>0.1687157</v>
      </c>
      <c r="J609">
        <v>0</v>
      </c>
      <c r="K609">
        <v>0</v>
      </c>
      <c r="L609">
        <v>365.6143</v>
      </c>
      <c r="M609">
        <v>0.5773503</v>
      </c>
      <c r="N609">
        <v>0.7892856</v>
      </c>
      <c r="O609" s="12">
        <v>0.04162935</v>
      </c>
      <c r="P609">
        <v>142.7911</v>
      </c>
      <c r="Q609" s="12">
        <v>0.06804138</v>
      </c>
      <c r="R609">
        <v>1.372857</v>
      </c>
      <c r="S609" s="12">
        <v>0.007111966</v>
      </c>
      <c r="T609">
        <v>5000</v>
      </c>
      <c r="U609">
        <v>5.068332</v>
      </c>
      <c r="V609" s="12">
        <v>0.05412659</v>
      </c>
      <c r="W609">
        <v>971.8927</v>
      </c>
      <c r="X609">
        <v>0.7698004</v>
      </c>
      <c r="Y609">
        <v>0</v>
      </c>
      <c r="Z609">
        <v>0</v>
      </c>
      <c r="AA609">
        <v>2.602286</v>
      </c>
      <c r="AB609" s="12">
        <v>0.02497829</v>
      </c>
      <c r="AC609">
        <v>33.72549</v>
      </c>
      <c r="AD609">
        <v>0.0180422</v>
      </c>
      <c r="AE609">
        <v>4.756268</v>
      </c>
      <c r="AF609">
        <v>0</v>
      </c>
      <c r="AG609">
        <v>264.979</v>
      </c>
      <c r="AH609">
        <v>0</v>
      </c>
      <c r="AI609">
        <v>99</v>
      </c>
      <c r="AJ609">
        <v>0</v>
      </c>
      <c r="AK609">
        <v>3.239945</v>
      </c>
      <c r="AL609" s="12">
        <v>0.00478416</v>
      </c>
      <c r="AM609">
        <v>5.050528</v>
      </c>
      <c r="AN609" s="12">
        <v>0.05519666</v>
      </c>
      <c r="AO609">
        <v>347.1756</v>
      </c>
      <c r="AP609">
        <v>0.7200823</v>
      </c>
      <c r="AQ609">
        <v>17.34881</v>
      </c>
      <c r="AR609">
        <v>1.881393</v>
      </c>
      <c r="AS609">
        <v>344.6429</v>
      </c>
      <c r="AT609">
        <v>5.079006</v>
      </c>
      <c r="AU609">
        <v>15.5</v>
      </c>
      <c r="AV609">
        <v>340</v>
      </c>
      <c r="AW609" s="9">
        <f t="shared" si="38"/>
        <v>327.7461893535724</v>
      </c>
    </row>
    <row r="610" spans="1:49" ht="12.75">
      <c r="A610">
        <v>6</v>
      </c>
      <c r="B610" s="6">
        <v>36743</v>
      </c>
      <c r="C610" s="7">
        <v>0.6166666666666667</v>
      </c>
      <c r="D610">
        <v>-56.21</v>
      </c>
      <c r="E610">
        <v>-48.79</v>
      </c>
      <c r="F610">
        <v>-3.36</v>
      </c>
      <c r="G610">
        <v>0.1718385</v>
      </c>
      <c r="H610">
        <v>2.191429</v>
      </c>
      <c r="I610">
        <v>0.1615541</v>
      </c>
      <c r="J610">
        <v>0</v>
      </c>
      <c r="K610">
        <v>0</v>
      </c>
      <c r="L610">
        <v>367.4657</v>
      </c>
      <c r="M610">
        <v>0.618347</v>
      </c>
      <c r="N610">
        <v>0.5171427</v>
      </c>
      <c r="O610">
        <v>1.385319</v>
      </c>
      <c r="P610">
        <v>142.7985</v>
      </c>
      <c r="Q610">
        <v>0</v>
      </c>
      <c r="R610">
        <v>1.37</v>
      </c>
      <c r="S610" s="12">
        <v>0.006390595</v>
      </c>
      <c r="T610">
        <v>5000</v>
      </c>
      <c r="U610">
        <v>5.241269</v>
      </c>
      <c r="V610" s="12">
        <v>0.05706492</v>
      </c>
      <c r="W610">
        <v>971.5542</v>
      </c>
      <c r="X610">
        <v>0.3429972</v>
      </c>
      <c r="Y610">
        <v>0</v>
      </c>
      <c r="Z610">
        <v>0</v>
      </c>
      <c r="AA610">
        <v>2.836569</v>
      </c>
      <c r="AB610" s="12">
        <v>0.04928327</v>
      </c>
      <c r="AC610">
        <v>33.7357</v>
      </c>
      <c r="AD610">
        <v>0</v>
      </c>
      <c r="AE610">
        <v>13.95322</v>
      </c>
      <c r="AF610">
        <v>0</v>
      </c>
      <c r="AG610">
        <v>85.72259</v>
      </c>
      <c r="AH610">
        <v>0</v>
      </c>
      <c r="AI610">
        <v>99</v>
      </c>
      <c r="AJ610">
        <v>0</v>
      </c>
      <c r="AK610">
        <v>3.256296</v>
      </c>
      <c r="AL610" s="12">
        <v>0.005114482</v>
      </c>
      <c r="AM610">
        <v>5.226297</v>
      </c>
      <c r="AN610" s="12">
        <v>0.05203216</v>
      </c>
      <c r="AO610">
        <v>347.3164</v>
      </c>
      <c r="AP610">
        <v>0.747545</v>
      </c>
      <c r="AQ610">
        <v>17.3502</v>
      </c>
      <c r="AR610">
        <v>1.817611</v>
      </c>
      <c r="AS610">
        <v>285.7143</v>
      </c>
      <c r="AT610">
        <v>118.4032</v>
      </c>
      <c r="AU610">
        <v>15.4</v>
      </c>
      <c r="AV610">
        <v>338</v>
      </c>
      <c r="AW610" s="9">
        <f t="shared" si="38"/>
        <v>330.35261971082</v>
      </c>
    </row>
    <row r="611" spans="1:49" ht="12.75">
      <c r="A611">
        <v>6</v>
      </c>
      <c r="B611" s="6">
        <v>36743</v>
      </c>
      <c r="C611" s="7">
        <v>0.6236111111111111</v>
      </c>
      <c r="D611">
        <v>-56.17</v>
      </c>
      <c r="E611">
        <v>-48.82</v>
      </c>
      <c r="F611">
        <v>-2.77353</v>
      </c>
      <c r="G611">
        <v>0.4172818</v>
      </c>
      <c r="H611">
        <v>2.764706</v>
      </c>
      <c r="I611">
        <v>0.3699975</v>
      </c>
      <c r="J611">
        <v>0</v>
      </c>
      <c r="K611">
        <v>0</v>
      </c>
      <c r="L611">
        <v>368.3059</v>
      </c>
      <c r="M611">
        <v>0.4605662</v>
      </c>
      <c r="N611">
        <v>-0.2676471</v>
      </c>
      <c r="O611">
        <v>2.418079</v>
      </c>
      <c r="P611">
        <v>142.7985</v>
      </c>
      <c r="Q611" s="12">
        <v>0.06154575</v>
      </c>
      <c r="R611">
        <v>1.364412</v>
      </c>
      <c r="S611" s="12">
        <v>0.005586695</v>
      </c>
      <c r="T611">
        <v>5000</v>
      </c>
      <c r="U611">
        <v>5.379171</v>
      </c>
      <c r="V611" s="12">
        <v>0.04659798</v>
      </c>
      <c r="W611">
        <v>971.7964</v>
      </c>
      <c r="X611">
        <v>0.6030227</v>
      </c>
      <c r="Y611">
        <v>0</v>
      </c>
      <c r="Z611">
        <v>0</v>
      </c>
      <c r="AA611">
        <v>2.986459</v>
      </c>
      <c r="AB611" s="12">
        <v>0.03626334</v>
      </c>
      <c r="AC611">
        <v>33.75169</v>
      </c>
      <c r="AD611">
        <v>0</v>
      </c>
      <c r="AE611">
        <v>2.756599</v>
      </c>
      <c r="AF611">
        <v>0</v>
      </c>
      <c r="AG611">
        <v>250.4644</v>
      </c>
      <c r="AH611">
        <v>0</v>
      </c>
      <c r="AI611">
        <v>98.25</v>
      </c>
      <c r="AJ611">
        <v>2.753785</v>
      </c>
      <c r="AK611">
        <v>3.269298</v>
      </c>
      <c r="AL611" s="12">
        <v>0.004034358</v>
      </c>
      <c r="AM611">
        <v>5.35881</v>
      </c>
      <c r="AN611" s="12">
        <v>0.04555431</v>
      </c>
      <c r="AO611">
        <v>347.3986</v>
      </c>
      <c r="AP611">
        <v>0.3481553</v>
      </c>
      <c r="AQ611">
        <v>15.85949</v>
      </c>
      <c r="AR611">
        <v>2.065554</v>
      </c>
      <c r="AS611">
        <v>242.9412</v>
      </c>
      <c r="AT611">
        <v>149.8591</v>
      </c>
      <c r="AU611">
        <v>15.5</v>
      </c>
      <c r="AV611">
        <v>338</v>
      </c>
      <c r="AW611" s="9">
        <f t="shared" si="38"/>
        <v>331.2934022427664</v>
      </c>
    </row>
    <row r="612" spans="1:49" ht="12.75">
      <c r="A612">
        <v>6</v>
      </c>
      <c r="B612" s="6">
        <v>36743</v>
      </c>
      <c r="C612" s="7">
        <v>0.6305555555555555</v>
      </c>
      <c r="D612">
        <v>-56.13</v>
      </c>
      <c r="E612">
        <v>-48.85</v>
      </c>
      <c r="F612">
        <v>-3.125</v>
      </c>
      <c r="G612">
        <v>0.1461466</v>
      </c>
      <c r="H612">
        <v>2.455556</v>
      </c>
      <c r="I612">
        <v>0.1795929</v>
      </c>
      <c r="J612">
        <v>0</v>
      </c>
      <c r="K612">
        <v>0</v>
      </c>
      <c r="L612">
        <v>369.2611</v>
      </c>
      <c r="M612">
        <v>0.6094494</v>
      </c>
      <c r="N612">
        <v>0.7694444</v>
      </c>
      <c r="O612">
        <v>0.6675412</v>
      </c>
      <c r="P612">
        <v>142.8014</v>
      </c>
      <c r="Q612">
        <v>0</v>
      </c>
      <c r="R612">
        <v>1.3675</v>
      </c>
      <c r="S612" s="12">
        <v>0.006536407</v>
      </c>
      <c r="T612">
        <v>5000</v>
      </c>
      <c r="U612">
        <v>5.498011</v>
      </c>
      <c r="V612" s="12">
        <v>0.04891399</v>
      </c>
      <c r="W612">
        <v>971.6952</v>
      </c>
      <c r="X612">
        <v>0</v>
      </c>
      <c r="Y612">
        <v>0</v>
      </c>
      <c r="Z612">
        <v>0</v>
      </c>
      <c r="AA612">
        <v>3.122875</v>
      </c>
      <c r="AB612" s="12">
        <v>0.03774566</v>
      </c>
      <c r="AC612">
        <v>33.7724</v>
      </c>
      <c r="AD612">
        <v>0.015625</v>
      </c>
      <c r="AE612">
        <v>11.79279</v>
      </c>
      <c r="AF612">
        <v>0</v>
      </c>
      <c r="AG612">
        <v>226.1862</v>
      </c>
      <c r="AH612">
        <v>0</v>
      </c>
      <c r="AI612">
        <v>99</v>
      </c>
      <c r="AJ612">
        <v>0</v>
      </c>
      <c r="AK612">
        <v>3.281771</v>
      </c>
      <c r="AL612" s="12">
        <v>0.00478416</v>
      </c>
      <c r="AM612">
        <v>5.479333</v>
      </c>
      <c r="AN612" s="12">
        <v>0.04815949</v>
      </c>
      <c r="AO612">
        <v>346.436</v>
      </c>
      <c r="AP612">
        <v>0.9710083</v>
      </c>
      <c r="AQ612">
        <v>15.76674</v>
      </c>
      <c r="AR612">
        <v>2.638697</v>
      </c>
      <c r="AS612">
        <v>315.2778</v>
      </c>
      <c r="AT612">
        <v>83.78501</v>
      </c>
      <c r="AU612">
        <v>15.2</v>
      </c>
      <c r="AV612">
        <v>336</v>
      </c>
      <c r="AW612" s="9">
        <f t="shared" si="38"/>
        <v>332.4251960555968</v>
      </c>
    </row>
    <row r="613" spans="1:49" ht="12.75">
      <c r="A613">
        <v>6</v>
      </c>
      <c r="B613" s="6">
        <v>36743</v>
      </c>
      <c r="C613" s="7">
        <v>0.6381944444444444</v>
      </c>
      <c r="D613">
        <v>-56.09</v>
      </c>
      <c r="E613">
        <v>-48.88</v>
      </c>
      <c r="F613">
        <v>-1.905714</v>
      </c>
      <c r="G613">
        <v>0.3133705</v>
      </c>
      <c r="H613">
        <v>3.737143</v>
      </c>
      <c r="I613">
        <v>0.276626</v>
      </c>
      <c r="J613">
        <v>0</v>
      </c>
      <c r="K613">
        <v>0</v>
      </c>
      <c r="L613">
        <v>370.2114</v>
      </c>
      <c r="M613">
        <v>0.6642111</v>
      </c>
      <c r="N613">
        <v>0.6542856</v>
      </c>
      <c r="O613">
        <v>1.045816</v>
      </c>
      <c r="P613">
        <v>142.8014</v>
      </c>
      <c r="Q613">
        <v>0</v>
      </c>
      <c r="R613">
        <v>1.366857</v>
      </c>
      <c r="S613" s="12">
        <v>0.005762839</v>
      </c>
      <c r="T613">
        <v>5000</v>
      </c>
      <c r="U613">
        <v>5.619792</v>
      </c>
      <c r="V613" s="12">
        <v>0.04904593</v>
      </c>
      <c r="W613">
        <v>971.5952</v>
      </c>
      <c r="X613">
        <v>0.9074852</v>
      </c>
      <c r="Y613">
        <v>0</v>
      </c>
      <c r="Z613">
        <v>0</v>
      </c>
      <c r="AA613">
        <v>3.231657</v>
      </c>
      <c r="AB613" s="12">
        <v>0.02726156</v>
      </c>
      <c r="AC613">
        <v>33.77963</v>
      </c>
      <c r="AD613" s="12">
        <v>0.01613743</v>
      </c>
      <c r="AE613">
        <v>8.339563</v>
      </c>
      <c r="AF613">
        <v>0</v>
      </c>
      <c r="AG613">
        <v>231.8093</v>
      </c>
      <c r="AH613">
        <v>0</v>
      </c>
      <c r="AI613">
        <v>99</v>
      </c>
      <c r="AJ613">
        <v>0</v>
      </c>
      <c r="AK613">
        <v>3.293088</v>
      </c>
      <c r="AL613" s="12">
        <v>0.004279083</v>
      </c>
      <c r="AM613">
        <v>5.600348</v>
      </c>
      <c r="AN613" s="12">
        <v>0.04760713</v>
      </c>
      <c r="AO613">
        <v>344.6568</v>
      </c>
      <c r="AP613">
        <v>0.7952063</v>
      </c>
      <c r="AQ613">
        <v>14.68436</v>
      </c>
      <c r="AR613">
        <v>2.231973</v>
      </c>
      <c r="AS613">
        <v>327.1429</v>
      </c>
      <c r="AT613">
        <v>58.99016</v>
      </c>
      <c r="AU613">
        <v>14.8</v>
      </c>
      <c r="AV613">
        <v>339</v>
      </c>
      <c r="AW613" s="9">
        <f t="shared" si="38"/>
        <v>333.07857832696203</v>
      </c>
    </row>
    <row r="614" spans="1:49" ht="12.75">
      <c r="A614">
        <v>6</v>
      </c>
      <c r="B614" s="6">
        <v>36743</v>
      </c>
      <c r="C614" s="7">
        <v>0.6451388888888888</v>
      </c>
      <c r="D614">
        <v>-56.04</v>
      </c>
      <c r="E614">
        <v>-48.91</v>
      </c>
      <c r="F614">
        <v>-2.702857</v>
      </c>
      <c r="G614">
        <v>0.4415781</v>
      </c>
      <c r="H614">
        <v>2.908571</v>
      </c>
      <c r="I614">
        <v>0.4539839</v>
      </c>
      <c r="J614">
        <v>0</v>
      </c>
      <c r="K614">
        <v>0</v>
      </c>
      <c r="L614">
        <v>370.2543</v>
      </c>
      <c r="M614">
        <v>0.618347</v>
      </c>
      <c r="N614">
        <v>0.8571428</v>
      </c>
      <c r="O614">
        <v>0.4188821</v>
      </c>
      <c r="P614">
        <v>142.8086</v>
      </c>
      <c r="Q614">
        <v>0</v>
      </c>
      <c r="R614">
        <v>1.369714</v>
      </c>
      <c r="S614" s="12">
        <v>0.006176324</v>
      </c>
      <c r="T614">
        <v>5000</v>
      </c>
      <c r="U614">
        <v>5.643235</v>
      </c>
      <c r="V614" s="12">
        <v>0.04547543</v>
      </c>
      <c r="W614">
        <v>971.5356</v>
      </c>
      <c r="X614">
        <v>0.7669651</v>
      </c>
      <c r="Y614">
        <v>0</v>
      </c>
      <c r="Z614">
        <v>0</v>
      </c>
      <c r="AA614">
        <v>3.253934</v>
      </c>
      <c r="AB614" s="12">
        <v>0.04423478</v>
      </c>
      <c r="AC614">
        <v>33.78255</v>
      </c>
      <c r="AD614" s="12">
        <v>0.02405626</v>
      </c>
      <c r="AE614">
        <v>11.2226</v>
      </c>
      <c r="AF614">
        <v>0</v>
      </c>
      <c r="AG614">
        <v>220.5394</v>
      </c>
      <c r="AH614">
        <v>0</v>
      </c>
      <c r="AI614">
        <v>101.5</v>
      </c>
      <c r="AJ614">
        <v>0.7071068</v>
      </c>
      <c r="AK614">
        <v>3.29545</v>
      </c>
      <c r="AL614" s="12">
        <v>0.00397793</v>
      </c>
      <c r="AM614">
        <v>5.624165</v>
      </c>
      <c r="AN614" s="12">
        <v>0.04545496</v>
      </c>
      <c r="AO614">
        <v>343.7193</v>
      </c>
      <c r="AP614">
        <v>0.58158</v>
      </c>
      <c r="AQ614">
        <v>14.03456</v>
      </c>
      <c r="AR614">
        <v>2.052736</v>
      </c>
      <c r="AS614">
        <v>314.2857</v>
      </c>
      <c r="AT614">
        <v>97.08358</v>
      </c>
      <c r="AU614">
        <v>14.8</v>
      </c>
      <c r="AV614">
        <v>337</v>
      </c>
      <c r="AW614" s="9">
        <f t="shared" si="38"/>
        <v>333.0990432917394</v>
      </c>
    </row>
    <row r="615" spans="1:49" ht="12.75">
      <c r="A615">
        <v>6</v>
      </c>
      <c r="B615" s="6">
        <v>36743</v>
      </c>
      <c r="C615" s="7">
        <v>0.6520833333333333</v>
      </c>
      <c r="D615">
        <v>-56.01</v>
      </c>
      <c r="E615">
        <v>-48.94</v>
      </c>
      <c r="F615">
        <v>-1.7</v>
      </c>
      <c r="G615">
        <v>0.1309322</v>
      </c>
      <c r="H615">
        <v>3.97931</v>
      </c>
      <c r="I615">
        <v>0.1448777</v>
      </c>
      <c r="J615">
        <v>0</v>
      </c>
      <c r="K615">
        <v>0</v>
      </c>
      <c r="L615">
        <v>371.2724</v>
      </c>
      <c r="M615">
        <v>1.06066</v>
      </c>
      <c r="N615">
        <v>0.8172412</v>
      </c>
      <c r="O615">
        <v>0.545808</v>
      </c>
      <c r="P615">
        <v>142.8034</v>
      </c>
      <c r="Q615" s="12">
        <v>0.06681531</v>
      </c>
      <c r="R615">
        <v>1.373104</v>
      </c>
      <c r="S615" s="12">
        <v>0.005348854</v>
      </c>
      <c r="T615">
        <v>5000</v>
      </c>
      <c r="U615">
        <v>5.60469</v>
      </c>
      <c r="V615" s="12">
        <v>0.09506609</v>
      </c>
      <c r="W615">
        <v>971.4643</v>
      </c>
      <c r="X615">
        <v>0.9258201</v>
      </c>
      <c r="Y615">
        <v>0</v>
      </c>
      <c r="Z615">
        <v>0</v>
      </c>
      <c r="AA615">
        <v>3.123235</v>
      </c>
      <c r="AB615">
        <v>0.0720277</v>
      </c>
      <c r="AC615">
        <v>33.78721</v>
      </c>
      <c r="AD615" s="12">
        <v>0.01303215</v>
      </c>
      <c r="AE615">
        <v>6.742659</v>
      </c>
      <c r="AF615">
        <v>0</v>
      </c>
      <c r="AG615">
        <v>229.3811</v>
      </c>
      <c r="AH615">
        <v>0</v>
      </c>
      <c r="AI615">
        <v>99</v>
      </c>
      <c r="AJ615">
        <v>0</v>
      </c>
      <c r="AK615">
        <v>3.292166</v>
      </c>
      <c r="AL615" s="12">
        <v>0.008286408</v>
      </c>
      <c r="AM615">
        <v>5.58174</v>
      </c>
      <c r="AN615" s="12">
        <v>0.09110862</v>
      </c>
      <c r="AO615">
        <v>342.6535</v>
      </c>
      <c r="AP615">
        <v>0.7071068</v>
      </c>
      <c r="AQ615">
        <v>13.87503</v>
      </c>
      <c r="AR615">
        <v>2.166086</v>
      </c>
      <c r="AS615">
        <v>332.7586</v>
      </c>
      <c r="AT615">
        <v>64.30383</v>
      </c>
      <c r="AU615">
        <v>14.6</v>
      </c>
      <c r="AV615">
        <v>339</v>
      </c>
      <c r="AW615" s="9">
        <f t="shared" si="38"/>
        <v>332.577978359636</v>
      </c>
    </row>
    <row r="616" spans="1:49" ht="12.75">
      <c r="A616">
        <v>6</v>
      </c>
      <c r="B616" s="6">
        <v>36743</v>
      </c>
      <c r="C616" s="7">
        <v>0.6652777777777777</v>
      </c>
      <c r="D616">
        <v>-55.93</v>
      </c>
      <c r="E616">
        <v>-49</v>
      </c>
      <c r="F616">
        <v>-2.285715</v>
      </c>
      <c r="G616">
        <v>0.2390447</v>
      </c>
      <c r="H616">
        <v>3.334286</v>
      </c>
      <c r="I616">
        <v>0.3217078</v>
      </c>
      <c r="J616">
        <v>0</v>
      </c>
      <c r="K616">
        <v>0</v>
      </c>
      <c r="L616">
        <v>372.2001</v>
      </c>
      <c r="M616">
        <v>0.8224783</v>
      </c>
      <c r="N616">
        <v>0.8428571</v>
      </c>
      <c r="O616">
        <v>0.6184828</v>
      </c>
      <c r="P616">
        <v>142.77</v>
      </c>
      <c r="Q616">
        <v>0</v>
      </c>
      <c r="R616">
        <v>1.382857</v>
      </c>
      <c r="S616" s="12">
        <v>0.006665583</v>
      </c>
      <c r="T616">
        <v>5000</v>
      </c>
      <c r="U616">
        <v>5.552318</v>
      </c>
      <c r="V616" s="12">
        <v>0.04270684</v>
      </c>
      <c r="W616">
        <v>971.4214</v>
      </c>
      <c r="X616">
        <v>1.084652</v>
      </c>
      <c r="Y616">
        <v>0</v>
      </c>
      <c r="Z616">
        <v>0</v>
      </c>
      <c r="AA616">
        <v>3.140683</v>
      </c>
      <c r="AB616" s="12">
        <v>0.02265863</v>
      </c>
      <c r="AC616">
        <v>33.78039</v>
      </c>
      <c r="AD616" s="12">
        <v>0.01587502</v>
      </c>
      <c r="AE616">
        <v>13.05131</v>
      </c>
      <c r="AF616">
        <v>0</v>
      </c>
      <c r="AG616">
        <v>209.5523</v>
      </c>
      <c r="AH616">
        <v>0</v>
      </c>
      <c r="AI616">
        <v>99</v>
      </c>
      <c r="AJ616">
        <v>0</v>
      </c>
      <c r="AK616">
        <v>3.287047</v>
      </c>
      <c r="AL616" s="12">
        <v>0.003382912</v>
      </c>
      <c r="AM616">
        <v>5.531035</v>
      </c>
      <c r="AN616" s="12">
        <v>0.03891574</v>
      </c>
      <c r="AO616">
        <v>340.401</v>
      </c>
      <c r="AP616">
        <v>0.58158</v>
      </c>
      <c r="AQ616">
        <v>12.54057</v>
      </c>
      <c r="AR616">
        <v>2.102791</v>
      </c>
      <c r="AS616">
        <v>304.2857</v>
      </c>
      <c r="AT616">
        <v>98.04823</v>
      </c>
      <c r="AU616">
        <v>15</v>
      </c>
      <c r="AV616">
        <v>337</v>
      </c>
      <c r="AW616" s="9">
        <f t="shared" si="38"/>
        <v>334.50044689713303</v>
      </c>
    </row>
    <row r="617" spans="1:49" ht="12.75">
      <c r="A617">
        <v>6</v>
      </c>
      <c r="B617" s="6">
        <v>36743</v>
      </c>
      <c r="C617" s="7">
        <v>0.6722222222222222</v>
      </c>
      <c r="D617">
        <v>-55.9</v>
      </c>
      <c r="E617">
        <v>-49.02</v>
      </c>
      <c r="F617">
        <v>-2.237143</v>
      </c>
      <c r="G617">
        <v>0.1591978</v>
      </c>
      <c r="H617">
        <v>3.411429</v>
      </c>
      <c r="I617">
        <v>0.1996621</v>
      </c>
      <c r="J617">
        <v>0</v>
      </c>
      <c r="K617">
        <v>0</v>
      </c>
      <c r="L617">
        <v>372.3857</v>
      </c>
      <c r="M617">
        <v>0.7276069</v>
      </c>
      <c r="N617">
        <v>0.9342856</v>
      </c>
      <c r="O617">
        <v>0.1161706</v>
      </c>
      <c r="P617">
        <v>142.7643</v>
      </c>
      <c r="Q617" s="12">
        <v>0.06063391</v>
      </c>
      <c r="R617">
        <v>1.398857</v>
      </c>
      <c r="S617" s="12">
        <v>0.009891196</v>
      </c>
      <c r="T617">
        <v>5000</v>
      </c>
      <c r="U617">
        <v>5.632714</v>
      </c>
      <c r="V617" s="12">
        <v>0.05608125</v>
      </c>
      <c r="W617">
        <v>971.3004</v>
      </c>
      <c r="X617">
        <v>0.6859943</v>
      </c>
      <c r="Y617">
        <v>0</v>
      </c>
      <c r="Z617">
        <v>0</v>
      </c>
      <c r="AA617">
        <v>3.265889</v>
      </c>
      <c r="AB617" s="12">
        <v>0.04318753</v>
      </c>
      <c r="AC617">
        <v>33.80989</v>
      </c>
      <c r="AD617" s="12">
        <v>0.02362278</v>
      </c>
      <c r="AE617">
        <v>6.996388</v>
      </c>
      <c r="AF617">
        <v>0</v>
      </c>
      <c r="AG617">
        <v>208.3921</v>
      </c>
      <c r="AH617">
        <v>0</v>
      </c>
      <c r="AI617">
        <v>99</v>
      </c>
      <c r="AJ617">
        <v>0</v>
      </c>
      <c r="AK617">
        <v>3.29681</v>
      </c>
      <c r="AL617" s="12">
        <v>0.005881036</v>
      </c>
      <c r="AM617">
        <v>5.612162</v>
      </c>
      <c r="AN617" s="12">
        <v>0.05321684</v>
      </c>
      <c r="AO617">
        <v>341.2591</v>
      </c>
      <c r="AP617">
        <v>1.843111</v>
      </c>
      <c r="AQ617">
        <v>11.86856</v>
      </c>
      <c r="AR617">
        <v>1.781524</v>
      </c>
      <c r="AS617">
        <v>332.5715</v>
      </c>
      <c r="AT617">
        <v>10.38735</v>
      </c>
      <c r="AU617">
        <v>14.9</v>
      </c>
      <c r="AV617">
        <v>337</v>
      </c>
      <c r="AW617" s="9">
        <f t="shared" si="38"/>
        <v>335.368085055095</v>
      </c>
    </row>
    <row r="618" spans="1:49" ht="12.75">
      <c r="A618">
        <v>6</v>
      </c>
      <c r="B618" s="6">
        <v>36743</v>
      </c>
      <c r="C618" s="7">
        <v>0.6798611111111111</v>
      </c>
      <c r="D618">
        <v>-55.86</v>
      </c>
      <c r="E618">
        <v>-49.05</v>
      </c>
      <c r="F618">
        <v>-2.342857</v>
      </c>
      <c r="G618">
        <v>0.2329903</v>
      </c>
      <c r="H618">
        <v>3.32</v>
      </c>
      <c r="I618">
        <v>0.3197404</v>
      </c>
      <c r="J618">
        <v>0</v>
      </c>
      <c r="K618">
        <v>0</v>
      </c>
      <c r="L618">
        <v>373.56</v>
      </c>
      <c r="M618">
        <v>1.283378</v>
      </c>
      <c r="N618">
        <v>1.12</v>
      </c>
      <c r="O618" s="12">
        <v>0.09009566</v>
      </c>
      <c r="P618">
        <v>142.7614</v>
      </c>
      <c r="Q618">
        <v>0</v>
      </c>
      <c r="R618">
        <v>1.381143</v>
      </c>
      <c r="S618" s="12">
        <v>0.008367253</v>
      </c>
      <c r="T618">
        <v>5000</v>
      </c>
      <c r="U618">
        <v>5.729083</v>
      </c>
      <c r="V618" s="12">
        <v>0.06536406</v>
      </c>
      <c r="W618">
        <v>971.0824</v>
      </c>
      <c r="X618">
        <v>0.9701425</v>
      </c>
      <c r="Y618">
        <v>0</v>
      </c>
      <c r="Z618">
        <v>0</v>
      </c>
      <c r="AA618">
        <v>3.289943</v>
      </c>
      <c r="AB618" s="12">
        <v>0.06973568</v>
      </c>
      <c r="AC618">
        <v>33.81897</v>
      </c>
      <c r="AD618" s="12">
        <v>0.01701035</v>
      </c>
      <c r="AE618">
        <v>8.656658</v>
      </c>
      <c r="AF618">
        <v>0</v>
      </c>
      <c r="AG618">
        <v>217.9611</v>
      </c>
      <c r="AH618">
        <v>0</v>
      </c>
      <c r="AI618">
        <v>99</v>
      </c>
      <c r="AJ618">
        <v>0</v>
      </c>
      <c r="AK618">
        <v>3.306297</v>
      </c>
      <c r="AL618" s="12">
        <v>0.006690226</v>
      </c>
      <c r="AM618">
        <v>5.710802</v>
      </c>
      <c r="AN618" s="12">
        <v>0.06301868</v>
      </c>
      <c r="AO618">
        <v>343.7902</v>
      </c>
      <c r="AP618">
        <v>0.4372373</v>
      </c>
      <c r="AQ618">
        <v>12.01851</v>
      </c>
      <c r="AR618">
        <v>2.035713</v>
      </c>
      <c r="AS618">
        <v>322.8572</v>
      </c>
      <c r="AT618">
        <v>53.44445</v>
      </c>
      <c r="AU618">
        <v>14.3</v>
      </c>
      <c r="AV618">
        <v>341</v>
      </c>
      <c r="AW618" s="9">
        <f t="shared" si="38"/>
        <v>335.2910641872</v>
      </c>
    </row>
    <row r="619" spans="1:49" ht="12.75">
      <c r="A619">
        <v>6</v>
      </c>
      <c r="B619" s="6">
        <v>36743</v>
      </c>
      <c r="C619" s="7">
        <v>0.6868055555555556</v>
      </c>
      <c r="D619">
        <v>-55.82</v>
      </c>
      <c r="E619">
        <v>-49.08</v>
      </c>
      <c r="F619">
        <v>-2.245714</v>
      </c>
      <c r="G619">
        <v>0.1501838</v>
      </c>
      <c r="H619">
        <v>3.431428</v>
      </c>
      <c r="I619">
        <v>0.1529523</v>
      </c>
      <c r="J619">
        <v>0</v>
      </c>
      <c r="K619">
        <v>0</v>
      </c>
      <c r="L619">
        <v>372.68</v>
      </c>
      <c r="M619">
        <v>0.3429972</v>
      </c>
      <c r="N619">
        <v>1.208571</v>
      </c>
      <c r="O619">
        <v>0.1010852</v>
      </c>
      <c r="P619">
        <v>142.7686</v>
      </c>
      <c r="Q619">
        <v>0</v>
      </c>
      <c r="R619">
        <v>1.370572</v>
      </c>
      <c r="S619" s="12">
        <v>0.005359331</v>
      </c>
      <c r="T619">
        <v>5000</v>
      </c>
      <c r="U619">
        <v>5.970312</v>
      </c>
      <c r="V619">
        <v>0.2070291</v>
      </c>
      <c r="W619">
        <v>971.1932</v>
      </c>
      <c r="X619">
        <v>0.4850713</v>
      </c>
      <c r="Y619">
        <v>0</v>
      </c>
      <c r="Z619">
        <v>0</v>
      </c>
      <c r="AA619">
        <v>3.777006</v>
      </c>
      <c r="AB619">
        <v>0.1683077</v>
      </c>
      <c r="AC619">
        <v>33.87771</v>
      </c>
      <c r="AD619" s="12">
        <v>0.04642384</v>
      </c>
      <c r="AE619">
        <v>5.364814</v>
      </c>
      <c r="AF619">
        <v>0</v>
      </c>
      <c r="AG619">
        <v>228.5501</v>
      </c>
      <c r="AH619">
        <v>0</v>
      </c>
      <c r="AI619">
        <v>99</v>
      </c>
      <c r="AJ619">
        <v>0</v>
      </c>
      <c r="AK619">
        <v>3.333631</v>
      </c>
      <c r="AL619" s="12">
        <v>0.02313169</v>
      </c>
      <c r="AM619">
        <v>5.962174</v>
      </c>
      <c r="AN619">
        <v>0.2135353</v>
      </c>
      <c r="AO619">
        <v>341.9973</v>
      </c>
      <c r="AP619">
        <v>0.9235482</v>
      </c>
      <c r="AQ619">
        <v>13.49583</v>
      </c>
      <c r="AR619">
        <v>1.269664</v>
      </c>
      <c r="AS619">
        <v>338.2857</v>
      </c>
      <c r="AT619">
        <v>10.70665</v>
      </c>
      <c r="AU619">
        <v>14.5</v>
      </c>
      <c r="AV619">
        <v>340</v>
      </c>
      <c r="AW619" s="9">
        <f t="shared" si="38"/>
        <v>338.34914623664</v>
      </c>
    </row>
    <row r="620" spans="1:49" ht="12.75">
      <c r="A620">
        <v>6</v>
      </c>
      <c r="B620" s="6">
        <v>36743</v>
      </c>
      <c r="C620" s="7">
        <v>0.69375</v>
      </c>
      <c r="D620">
        <v>-55.78</v>
      </c>
      <c r="E620">
        <v>-49.11</v>
      </c>
      <c r="F620">
        <v>-2.34</v>
      </c>
      <c r="G620">
        <v>0.252282</v>
      </c>
      <c r="H620">
        <v>3.354286</v>
      </c>
      <c r="I620">
        <v>0.2790135</v>
      </c>
      <c r="J620">
        <v>0</v>
      </c>
      <c r="K620">
        <v>0</v>
      </c>
      <c r="L620">
        <v>374.5086</v>
      </c>
      <c r="M620">
        <v>0.8574929</v>
      </c>
      <c r="N620">
        <v>1.257143</v>
      </c>
      <c r="O620" s="12">
        <v>0.07390516</v>
      </c>
      <c r="P620">
        <v>142.7914</v>
      </c>
      <c r="Q620">
        <v>0</v>
      </c>
      <c r="R620">
        <v>1.384286</v>
      </c>
      <c r="S620" s="12">
        <v>0.009450333</v>
      </c>
      <c r="T620">
        <v>5000</v>
      </c>
      <c r="U620">
        <v>6.13361</v>
      </c>
      <c r="V620">
        <v>0.1059739</v>
      </c>
      <c r="W620">
        <v>971.2209</v>
      </c>
      <c r="X620">
        <v>0.3429972</v>
      </c>
      <c r="Y620">
        <v>0</v>
      </c>
      <c r="Z620">
        <v>0</v>
      </c>
      <c r="AA620">
        <v>3.658114</v>
      </c>
      <c r="AB620" s="12">
        <v>0.09727408</v>
      </c>
      <c r="AC620">
        <v>33.87787</v>
      </c>
      <c r="AD620" s="12">
        <v>0.02282178</v>
      </c>
      <c r="AE620">
        <v>8.149839</v>
      </c>
      <c r="AF620">
        <v>0</v>
      </c>
      <c r="AG620">
        <v>212.3804</v>
      </c>
      <c r="AH620">
        <v>0</v>
      </c>
      <c r="AI620">
        <v>99</v>
      </c>
      <c r="AJ620">
        <v>0</v>
      </c>
      <c r="AK620">
        <v>3.34743</v>
      </c>
      <c r="AL620" s="12">
        <v>0.01057818</v>
      </c>
      <c r="AM620">
        <v>6.115074</v>
      </c>
      <c r="AN620">
        <v>0.1082908</v>
      </c>
      <c r="AO620">
        <v>338.9441</v>
      </c>
      <c r="AP620">
        <v>0.8401681</v>
      </c>
      <c r="AQ620">
        <v>12.39618</v>
      </c>
      <c r="AR620">
        <v>2.130973</v>
      </c>
      <c r="AS620">
        <v>325.1429</v>
      </c>
      <c r="AT620">
        <v>14.01103</v>
      </c>
      <c r="AU620">
        <v>14.2</v>
      </c>
      <c r="AV620">
        <v>332</v>
      </c>
      <c r="AW620" s="9">
        <f aca="true" t="shared" si="39" ref="AW620:AW635">L620+L620*0.042*(AA620-U620)</f>
        <v>335.5706292668448</v>
      </c>
    </row>
    <row r="621" spans="1:49" ht="12.75">
      <c r="A621">
        <v>6</v>
      </c>
      <c r="B621" s="6">
        <v>36743</v>
      </c>
      <c r="C621" s="7">
        <v>0.7006944444444444</v>
      </c>
      <c r="D621">
        <v>-55.74</v>
      </c>
      <c r="E621">
        <v>-49.14</v>
      </c>
      <c r="F621">
        <v>-2.267742</v>
      </c>
      <c r="G621">
        <v>0.1620443</v>
      </c>
      <c r="H621">
        <v>3.448387</v>
      </c>
      <c r="I621">
        <v>0.160983</v>
      </c>
      <c r="J621">
        <v>0</v>
      </c>
      <c r="K621">
        <v>0</v>
      </c>
      <c r="L621">
        <v>374.6645</v>
      </c>
      <c r="M621">
        <v>0.7745967</v>
      </c>
      <c r="N621">
        <v>1.1</v>
      </c>
      <c r="O621">
        <v>0.1612466</v>
      </c>
      <c r="P621">
        <v>142.7903</v>
      </c>
      <c r="Q621" s="12">
        <v>0.06454972</v>
      </c>
      <c r="R621">
        <v>1.399032</v>
      </c>
      <c r="S621" s="12">
        <v>0.007828759</v>
      </c>
      <c r="T621">
        <v>5000</v>
      </c>
      <c r="U621">
        <v>6.205645</v>
      </c>
      <c r="V621">
        <v>0.1379078</v>
      </c>
      <c r="W621">
        <v>971.3163</v>
      </c>
      <c r="X621">
        <v>0.8944272</v>
      </c>
      <c r="Y621">
        <v>0</v>
      </c>
      <c r="Z621">
        <v>0</v>
      </c>
      <c r="AA621">
        <v>3.949455</v>
      </c>
      <c r="AB621" s="12">
        <v>0.07307925</v>
      </c>
      <c r="AC621">
        <v>33.90911</v>
      </c>
      <c r="AD621" s="12">
        <v>0.02689572</v>
      </c>
      <c r="AE621">
        <v>10.01907</v>
      </c>
      <c r="AF621">
        <v>0</v>
      </c>
      <c r="AG621">
        <v>228.8834</v>
      </c>
      <c r="AH621">
        <v>0</v>
      </c>
      <c r="AI621">
        <v>99</v>
      </c>
      <c r="AJ621">
        <v>0</v>
      </c>
      <c r="AK621">
        <v>3.357673</v>
      </c>
      <c r="AL621" s="12">
        <v>0.01377996</v>
      </c>
      <c r="AM621">
        <v>6.19811</v>
      </c>
      <c r="AN621">
        <v>0.1339734</v>
      </c>
      <c r="AO621">
        <v>336.2897</v>
      </c>
      <c r="AP621">
        <v>0.4654747</v>
      </c>
      <c r="AQ621">
        <v>14.0772</v>
      </c>
      <c r="AR621">
        <v>1.975204</v>
      </c>
      <c r="AS621">
        <v>317.742</v>
      </c>
      <c r="AT621">
        <v>18.567</v>
      </c>
      <c r="AU621">
        <v>13.7</v>
      </c>
      <c r="AV621">
        <v>338</v>
      </c>
      <c r="AW621" s="9">
        <f t="shared" si="39"/>
        <v>339.16129947329</v>
      </c>
    </row>
    <row r="622" spans="1:49" ht="12.75">
      <c r="A622">
        <v>6</v>
      </c>
      <c r="B622" s="6">
        <v>36743</v>
      </c>
      <c r="C622" s="7">
        <v>0.7145833333333332</v>
      </c>
      <c r="D622">
        <v>-55.67</v>
      </c>
      <c r="E622">
        <v>-49.2</v>
      </c>
      <c r="F622">
        <v>-3.494286</v>
      </c>
      <c r="G622">
        <v>0.164385</v>
      </c>
      <c r="H622">
        <v>2.088571</v>
      </c>
      <c r="I622">
        <v>0.1778499</v>
      </c>
      <c r="J622">
        <v>0</v>
      </c>
      <c r="K622">
        <v>0</v>
      </c>
      <c r="L622">
        <v>370.6029</v>
      </c>
      <c r="M622">
        <v>0.8574929</v>
      </c>
      <c r="N622">
        <v>1.194286</v>
      </c>
      <c r="O622">
        <v>0.1282019</v>
      </c>
      <c r="P622">
        <v>142.8</v>
      </c>
      <c r="Q622">
        <v>0</v>
      </c>
      <c r="R622">
        <v>1.411714</v>
      </c>
      <c r="S622" s="12">
        <v>0.007954816</v>
      </c>
      <c r="T622">
        <v>5000</v>
      </c>
      <c r="U622">
        <v>6.709521</v>
      </c>
      <c r="V622" s="12">
        <v>0.07145216</v>
      </c>
      <c r="W622">
        <v>971.1898</v>
      </c>
      <c r="X622">
        <v>0.4850713</v>
      </c>
      <c r="Y622">
        <v>0</v>
      </c>
      <c r="Z622">
        <v>0</v>
      </c>
      <c r="AA622">
        <v>4.410034</v>
      </c>
      <c r="AB622" s="12">
        <v>0.04059494</v>
      </c>
      <c r="AC622">
        <v>33.85445</v>
      </c>
      <c r="AD622">
        <v>0.1608169</v>
      </c>
      <c r="AE622">
        <v>10.78289</v>
      </c>
      <c r="AF622">
        <v>0</v>
      </c>
      <c r="AG622">
        <v>207.4406</v>
      </c>
      <c r="AH622">
        <v>0</v>
      </c>
      <c r="AI622">
        <v>99</v>
      </c>
      <c r="AJ622">
        <v>0</v>
      </c>
      <c r="AK622">
        <v>3.399176</v>
      </c>
      <c r="AL622" s="12">
        <v>0.006987713</v>
      </c>
      <c r="AM622">
        <v>6.688783</v>
      </c>
      <c r="AN622" s="12">
        <v>0.07233773</v>
      </c>
      <c r="AO622">
        <v>333.6767</v>
      </c>
      <c r="AP622">
        <v>1.72354</v>
      </c>
      <c r="AQ622">
        <v>11.7075</v>
      </c>
      <c r="AR622">
        <v>2.919606</v>
      </c>
      <c r="AS622">
        <v>312.2857</v>
      </c>
      <c r="AT622">
        <v>50.93754</v>
      </c>
      <c r="AU622">
        <v>14.3</v>
      </c>
      <c r="AV622">
        <v>334</v>
      </c>
      <c r="AW622" s="9">
        <f t="shared" si="39"/>
        <v>334.81064487008337</v>
      </c>
    </row>
    <row r="623" spans="1:49" ht="12.75">
      <c r="A623">
        <v>6</v>
      </c>
      <c r="B623" s="6">
        <v>36743</v>
      </c>
      <c r="C623" s="7">
        <v>0.7215277777777778</v>
      </c>
      <c r="D623">
        <v>-55.64</v>
      </c>
      <c r="E623">
        <v>-49.23</v>
      </c>
      <c r="F623">
        <v>-3.08</v>
      </c>
      <c r="G623">
        <v>0.2246608</v>
      </c>
      <c r="H623">
        <v>2.557143</v>
      </c>
      <c r="I623">
        <v>0.2213422</v>
      </c>
      <c r="J623">
        <v>0</v>
      </c>
      <c r="K623">
        <v>0</v>
      </c>
      <c r="L623">
        <v>373.0571</v>
      </c>
      <c r="M623">
        <v>1.562427</v>
      </c>
      <c r="N623">
        <v>1.608572</v>
      </c>
      <c r="O623" s="12">
        <v>0.07810203</v>
      </c>
      <c r="P623">
        <v>142.8</v>
      </c>
      <c r="Q623">
        <v>0</v>
      </c>
      <c r="R623">
        <v>1.414286</v>
      </c>
      <c r="S623" s="12">
        <v>0.01004875</v>
      </c>
      <c r="T623">
        <v>5000</v>
      </c>
      <c r="U623">
        <v>6.682245</v>
      </c>
      <c r="V623" s="12">
        <v>0.04523796</v>
      </c>
      <c r="W623">
        <v>971.3754</v>
      </c>
      <c r="X623">
        <v>1.137593</v>
      </c>
      <c r="Y623">
        <v>0</v>
      </c>
      <c r="Z623">
        <v>0</v>
      </c>
      <c r="AA623">
        <v>4.329123</v>
      </c>
      <c r="AB623" s="12">
        <v>0.03436874</v>
      </c>
      <c r="AC623">
        <v>33.90522</v>
      </c>
      <c r="AD623" s="12">
        <v>0.02083333</v>
      </c>
      <c r="AE623">
        <v>13.50665</v>
      </c>
      <c r="AF623">
        <v>0</v>
      </c>
      <c r="AG623">
        <v>194.5585</v>
      </c>
      <c r="AH623">
        <v>0</v>
      </c>
      <c r="AI623">
        <v>99</v>
      </c>
      <c r="AJ623">
        <v>0</v>
      </c>
      <c r="AK623">
        <v>3.399214</v>
      </c>
      <c r="AL623" s="12">
        <v>0.00390625</v>
      </c>
      <c r="AM623">
        <v>6.667515</v>
      </c>
      <c r="AN623" s="12">
        <v>0.04564991</v>
      </c>
      <c r="AO623">
        <v>335.5435</v>
      </c>
      <c r="AP623">
        <v>0.2970443</v>
      </c>
      <c r="AQ623">
        <v>10.39679</v>
      </c>
      <c r="AR623">
        <v>3.056584</v>
      </c>
      <c r="AS623">
        <v>294.2857</v>
      </c>
      <c r="AT623">
        <v>26.15424</v>
      </c>
      <c r="AU623">
        <v>13.9</v>
      </c>
      <c r="AV623">
        <v>330</v>
      </c>
      <c r="AW623" s="9">
        <f t="shared" si="39"/>
        <v>336.1874474908196</v>
      </c>
    </row>
    <row r="624" spans="1:49" ht="12.75">
      <c r="A624">
        <v>6</v>
      </c>
      <c r="B624" s="6">
        <v>36743</v>
      </c>
      <c r="C624" s="7">
        <v>0.7284722222222223</v>
      </c>
      <c r="D624">
        <v>-55.6</v>
      </c>
      <c r="E624">
        <v>-49.26</v>
      </c>
      <c r="F624">
        <v>-3.305714</v>
      </c>
      <c r="G624">
        <v>0.186203</v>
      </c>
      <c r="H624">
        <v>2.308572</v>
      </c>
      <c r="I624">
        <v>0.1788313</v>
      </c>
      <c r="J624">
        <v>0</v>
      </c>
      <c r="K624">
        <v>0</v>
      </c>
      <c r="L624">
        <v>373.7229</v>
      </c>
      <c r="M624">
        <v>0.6642111</v>
      </c>
      <c r="N624">
        <v>1.714286</v>
      </c>
      <c r="O624" s="12">
        <v>0.06481938</v>
      </c>
      <c r="P624">
        <v>142.8014</v>
      </c>
      <c r="Q624">
        <v>0</v>
      </c>
      <c r="R624">
        <v>1.412857</v>
      </c>
      <c r="S624" s="12">
        <v>0.006248564</v>
      </c>
      <c r="T624">
        <v>5000</v>
      </c>
      <c r="U624">
        <v>6.627855</v>
      </c>
      <c r="V624" s="12">
        <v>0.05063079</v>
      </c>
      <c r="W624">
        <v>971.6229</v>
      </c>
      <c r="X624">
        <v>0.7669651</v>
      </c>
      <c r="Y624">
        <v>0</v>
      </c>
      <c r="Z624">
        <v>0</v>
      </c>
      <c r="AA624">
        <v>4.248686</v>
      </c>
      <c r="AB624" s="12">
        <v>0.07440596</v>
      </c>
      <c r="AC624">
        <v>33.89777</v>
      </c>
      <c r="AD624" s="12">
        <v>0.03670127</v>
      </c>
      <c r="AE624">
        <v>14.17367</v>
      </c>
      <c r="AF624">
        <v>0</v>
      </c>
      <c r="AG624">
        <v>203.46</v>
      </c>
      <c r="AH624">
        <v>0</v>
      </c>
      <c r="AI624">
        <v>99</v>
      </c>
      <c r="AJ624">
        <v>0</v>
      </c>
      <c r="AK624">
        <v>3.393702</v>
      </c>
      <c r="AL624" s="12">
        <v>0.005802979</v>
      </c>
      <c r="AM624">
        <v>6.613753</v>
      </c>
      <c r="AN624">
        <v>0.0478526</v>
      </c>
      <c r="AO624">
        <v>335.9671</v>
      </c>
      <c r="AP624">
        <v>0.2425356</v>
      </c>
      <c r="AQ624">
        <v>10.96328</v>
      </c>
      <c r="AR624">
        <v>2.565933</v>
      </c>
      <c r="AS624">
        <v>292.8572</v>
      </c>
      <c r="AT624">
        <v>35.52733</v>
      </c>
      <c r="AU624">
        <v>14.2</v>
      </c>
      <c r="AV624">
        <v>338</v>
      </c>
      <c r="AW624" s="9">
        <f t="shared" si="39"/>
        <v>336.3786025926558</v>
      </c>
    </row>
    <row r="625" spans="1:49" ht="12.75">
      <c r="A625">
        <v>6</v>
      </c>
      <c r="B625" s="6">
        <v>36743</v>
      </c>
      <c r="C625" s="7">
        <v>0.7361111111111112</v>
      </c>
      <c r="D625">
        <v>-55.57</v>
      </c>
      <c r="E625">
        <v>-49.29</v>
      </c>
      <c r="F625">
        <v>-2.431429</v>
      </c>
      <c r="G625">
        <v>0.5470621</v>
      </c>
      <c r="H625">
        <v>3.26</v>
      </c>
      <c r="I625">
        <v>0.5303707</v>
      </c>
      <c r="J625">
        <v>0</v>
      </c>
      <c r="K625">
        <v>0</v>
      </c>
      <c r="L625">
        <v>371.2343</v>
      </c>
      <c r="M625">
        <v>0.747545</v>
      </c>
      <c r="N625">
        <v>1.865714</v>
      </c>
      <c r="O625" s="12">
        <v>0.06390595</v>
      </c>
      <c r="P625">
        <v>142.8</v>
      </c>
      <c r="Q625">
        <v>0</v>
      </c>
      <c r="R625">
        <v>1.418285</v>
      </c>
      <c r="S625" s="12">
        <v>0.006699164</v>
      </c>
      <c r="T625">
        <v>5000</v>
      </c>
      <c r="U625">
        <v>6.486683</v>
      </c>
      <c r="V625" s="12">
        <v>0.04571167</v>
      </c>
      <c r="W625">
        <v>971.1645</v>
      </c>
      <c r="X625">
        <v>1.084652</v>
      </c>
      <c r="Y625">
        <v>0</v>
      </c>
      <c r="Z625">
        <v>0</v>
      </c>
      <c r="AA625">
        <v>4.095774</v>
      </c>
      <c r="AB625" s="12">
        <v>0.04571167</v>
      </c>
      <c r="AC625">
        <v>33.85803</v>
      </c>
      <c r="AD625">
        <v>0</v>
      </c>
      <c r="AE625">
        <v>15.93707</v>
      </c>
      <c r="AF625">
        <v>0</v>
      </c>
      <c r="AG625">
        <v>189.6217</v>
      </c>
      <c r="AH625">
        <v>0</v>
      </c>
      <c r="AI625">
        <v>99</v>
      </c>
      <c r="AJ625">
        <v>0</v>
      </c>
      <c r="AK625">
        <v>3.377029</v>
      </c>
      <c r="AL625" s="12">
        <v>0.004668862</v>
      </c>
      <c r="AM625">
        <v>6.467566</v>
      </c>
      <c r="AN625" s="12">
        <v>0.04724556</v>
      </c>
      <c r="AO625">
        <v>334.3681</v>
      </c>
      <c r="AP625">
        <v>1.007326</v>
      </c>
      <c r="AQ625">
        <v>10.05245</v>
      </c>
      <c r="AR625">
        <v>3.673871</v>
      </c>
      <c r="AS625">
        <v>278.2857</v>
      </c>
      <c r="AT625">
        <v>36.09526</v>
      </c>
      <c r="AU625">
        <v>13.9</v>
      </c>
      <c r="AV625">
        <v>331</v>
      </c>
      <c r="AW625" s="9">
        <f t="shared" si="39"/>
        <v>333.9556279828946</v>
      </c>
    </row>
    <row r="626" spans="1:49" ht="12.75">
      <c r="A626">
        <v>6</v>
      </c>
      <c r="B626" s="6">
        <v>36743</v>
      </c>
      <c r="C626" s="7">
        <v>0.7430555555555555</v>
      </c>
      <c r="D626">
        <v>-55.53</v>
      </c>
      <c r="E626">
        <v>-49.33</v>
      </c>
      <c r="F626">
        <v>-3.02</v>
      </c>
      <c r="G626">
        <v>0.3587601</v>
      </c>
      <c r="H626">
        <v>2.625714</v>
      </c>
      <c r="I626">
        <v>0.4334167</v>
      </c>
      <c r="J626">
        <v>0</v>
      </c>
      <c r="K626">
        <v>0</v>
      </c>
      <c r="L626">
        <v>369.9028</v>
      </c>
      <c r="M626">
        <v>0.747545</v>
      </c>
      <c r="N626">
        <v>2.097143</v>
      </c>
      <c r="O626">
        <v>0.6976798</v>
      </c>
      <c r="P626">
        <v>142.8171</v>
      </c>
      <c r="Q626" s="12">
        <v>0.08574929</v>
      </c>
      <c r="R626">
        <v>1.426285</v>
      </c>
      <c r="S626" s="12">
        <v>0.007338566</v>
      </c>
      <c r="T626">
        <v>5000</v>
      </c>
      <c r="U626">
        <v>6.426889</v>
      </c>
      <c r="V626" s="12">
        <v>0.06629126</v>
      </c>
      <c r="W626">
        <v>971.4478</v>
      </c>
      <c r="X626">
        <v>0.9074852</v>
      </c>
      <c r="Y626">
        <v>0</v>
      </c>
      <c r="Z626">
        <v>0</v>
      </c>
      <c r="AA626">
        <v>4.060229</v>
      </c>
      <c r="AB626" s="12">
        <v>0.06552864</v>
      </c>
      <c r="AC626">
        <v>33.81678</v>
      </c>
      <c r="AD626">
        <v>0.1539704</v>
      </c>
      <c r="AE626">
        <v>19.26545</v>
      </c>
      <c r="AF626">
        <v>0</v>
      </c>
      <c r="AG626">
        <v>176.0682</v>
      </c>
      <c r="AH626">
        <v>0</v>
      </c>
      <c r="AI626">
        <v>99</v>
      </c>
      <c r="AJ626">
        <v>0</v>
      </c>
      <c r="AK626">
        <v>3.3708650000000002</v>
      </c>
      <c r="AL626" s="12">
        <v>0.006275151</v>
      </c>
      <c r="AM626">
        <v>6.411799</v>
      </c>
      <c r="AN626" s="12">
        <v>0.06337592</v>
      </c>
      <c r="AO626">
        <v>333.0562</v>
      </c>
      <c r="AP626">
        <v>0.3834825</v>
      </c>
      <c r="AQ626">
        <v>8.786178</v>
      </c>
      <c r="AR626">
        <v>4.68894</v>
      </c>
      <c r="AS626">
        <v>248.2857</v>
      </c>
      <c r="AT626">
        <v>65.23645</v>
      </c>
      <c r="AU626">
        <v>14.2</v>
      </c>
      <c r="AV626">
        <v>331</v>
      </c>
      <c r="AW626" s="9">
        <f t="shared" si="39"/>
        <v>333.134565252784</v>
      </c>
    </row>
    <row r="627" spans="1:49" ht="12.75">
      <c r="A627">
        <v>6</v>
      </c>
      <c r="B627" s="6">
        <v>36743</v>
      </c>
      <c r="C627" s="7">
        <v>0.75</v>
      </c>
      <c r="D627">
        <v>-55.5</v>
      </c>
      <c r="E627">
        <v>-49.37</v>
      </c>
      <c r="F627">
        <v>-1.773333</v>
      </c>
      <c r="G627">
        <v>0.1946406</v>
      </c>
      <c r="H627">
        <v>3.923334</v>
      </c>
      <c r="I627">
        <v>0.2128298</v>
      </c>
      <c r="J627">
        <v>0</v>
      </c>
      <c r="K627">
        <v>0</v>
      </c>
      <c r="L627">
        <v>370.3334</v>
      </c>
      <c r="M627">
        <v>1.32613</v>
      </c>
      <c r="N627">
        <v>2.06</v>
      </c>
      <c r="O627" s="12">
        <v>0.07701256</v>
      </c>
      <c r="P627">
        <v>142.835</v>
      </c>
      <c r="Q627" s="12">
        <v>0.06565322</v>
      </c>
      <c r="R627">
        <v>1.424333</v>
      </c>
      <c r="S627" s="12">
        <v>0.007271836</v>
      </c>
      <c r="T627">
        <v>5000</v>
      </c>
      <c r="U627">
        <v>6.668174</v>
      </c>
      <c r="V627">
        <v>0.2047144</v>
      </c>
      <c r="W627">
        <v>971.5682</v>
      </c>
      <c r="X627">
        <v>0.8304548</v>
      </c>
      <c r="Y627">
        <v>0</v>
      </c>
      <c r="Z627">
        <v>0</v>
      </c>
      <c r="AA627">
        <v>4.586123</v>
      </c>
      <c r="AB627">
        <v>0.2442944</v>
      </c>
      <c r="AC627">
        <v>33.8897</v>
      </c>
      <c r="AD627" s="12">
        <v>0.03061862</v>
      </c>
      <c r="AE627">
        <v>9.204898</v>
      </c>
      <c r="AF627">
        <v>0</v>
      </c>
      <c r="AG627">
        <v>114.2495</v>
      </c>
      <c r="AH627">
        <v>0</v>
      </c>
      <c r="AI627">
        <v>99</v>
      </c>
      <c r="AJ627">
        <v>0</v>
      </c>
      <c r="AK627">
        <v>3.395725</v>
      </c>
      <c r="AL627" s="12">
        <v>0.02095194</v>
      </c>
      <c r="AM627">
        <v>6.64523</v>
      </c>
      <c r="AN627">
        <v>0.2046907</v>
      </c>
      <c r="AO627">
        <v>333.8374</v>
      </c>
      <c r="AP627">
        <v>0.3474042</v>
      </c>
      <c r="AQ627">
        <v>7.535637</v>
      </c>
      <c r="AR627">
        <v>3.588515</v>
      </c>
      <c r="AS627">
        <v>247</v>
      </c>
      <c r="AT627">
        <v>73.72596</v>
      </c>
      <c r="AU627">
        <v>13.6</v>
      </c>
      <c r="AV627">
        <v>326</v>
      </c>
      <c r="AW627" s="9">
        <f t="shared" si="39"/>
        <v>337.94917291625717</v>
      </c>
    </row>
    <row r="628" spans="1:49" ht="12.75">
      <c r="A628">
        <v>6</v>
      </c>
      <c r="B628" s="6">
        <v>36743</v>
      </c>
      <c r="C628" s="7">
        <v>0.7638888888888888</v>
      </c>
      <c r="D628">
        <v>-55.43</v>
      </c>
      <c r="E628">
        <v>-49.43</v>
      </c>
      <c r="F628">
        <v>-2.297143</v>
      </c>
      <c r="G628">
        <v>0.2560816</v>
      </c>
      <c r="H628">
        <v>3.394286</v>
      </c>
      <c r="I628">
        <v>0.3333761</v>
      </c>
      <c r="J628">
        <v>0</v>
      </c>
      <c r="K628">
        <v>0</v>
      </c>
      <c r="L628">
        <v>369.0771</v>
      </c>
      <c r="M628">
        <v>3.662208</v>
      </c>
      <c r="N628">
        <v>1.651428</v>
      </c>
      <c r="O628">
        <v>0.2254047</v>
      </c>
      <c r="P628">
        <v>142.8014</v>
      </c>
      <c r="Q628" s="12">
        <v>0.06063391</v>
      </c>
      <c r="R628">
        <v>1.445429</v>
      </c>
      <c r="S628" s="12">
        <v>0.008836804</v>
      </c>
      <c r="T628">
        <v>5000</v>
      </c>
      <c r="U628">
        <v>6.407999</v>
      </c>
      <c r="V628">
        <v>0.1219174</v>
      </c>
      <c r="W628">
        <v>971.625</v>
      </c>
      <c r="X628">
        <v>0.5940886</v>
      </c>
      <c r="Y628">
        <v>0</v>
      </c>
      <c r="Z628">
        <v>0</v>
      </c>
      <c r="AA628">
        <v>3.882705</v>
      </c>
      <c r="AB628">
        <v>0.0939604</v>
      </c>
      <c r="AC628">
        <v>33.73486</v>
      </c>
      <c r="AD628" s="12">
        <v>0.02451452</v>
      </c>
      <c r="AE628">
        <v>22.88402</v>
      </c>
      <c r="AF628">
        <v>0</v>
      </c>
      <c r="AG628">
        <v>141.7922</v>
      </c>
      <c r="AH628">
        <v>0</v>
      </c>
      <c r="AI628">
        <v>99</v>
      </c>
      <c r="AJ628">
        <v>0</v>
      </c>
      <c r="AK628">
        <v>3.359065</v>
      </c>
      <c r="AL628" s="12">
        <v>0.01310735</v>
      </c>
      <c r="AM628">
        <v>6.390057</v>
      </c>
      <c r="AN628">
        <v>0.1247466</v>
      </c>
      <c r="AO628">
        <v>330.3692</v>
      </c>
      <c r="AP628">
        <v>0.9393364</v>
      </c>
      <c r="AQ628">
        <v>9.669236</v>
      </c>
      <c r="AR628">
        <v>4.499422</v>
      </c>
      <c r="AS628">
        <v>230.8572</v>
      </c>
      <c r="AT628">
        <v>92.62102</v>
      </c>
      <c r="AU628">
        <v>13.3</v>
      </c>
      <c r="AV628">
        <v>326</v>
      </c>
      <c r="AW628" s="9">
        <f t="shared" si="39"/>
        <v>329.93191618096915</v>
      </c>
    </row>
    <row r="629" spans="1:49" ht="12.75">
      <c r="A629">
        <v>6</v>
      </c>
      <c r="B629" s="6">
        <v>36743</v>
      </c>
      <c r="C629" s="7">
        <v>0.7708333333333334</v>
      </c>
      <c r="D629">
        <v>-55.4</v>
      </c>
      <c r="E629">
        <v>-49.47</v>
      </c>
      <c r="F629">
        <v>-2.277142</v>
      </c>
      <c r="G629">
        <v>0.1911106</v>
      </c>
      <c r="H629">
        <v>3.402857</v>
      </c>
      <c r="I629">
        <v>0.2134922</v>
      </c>
      <c r="J629">
        <v>0</v>
      </c>
      <c r="K629">
        <v>0</v>
      </c>
      <c r="L629">
        <v>364.92</v>
      </c>
      <c r="M629">
        <v>0.747545</v>
      </c>
      <c r="N629">
        <v>1.605715</v>
      </c>
      <c r="O629">
        <v>0.1814014</v>
      </c>
      <c r="P629">
        <v>142.7985</v>
      </c>
      <c r="Q629">
        <v>0</v>
      </c>
      <c r="R629">
        <v>1.449429</v>
      </c>
      <c r="S629" s="12">
        <v>0.006425612</v>
      </c>
      <c r="T629">
        <v>5000</v>
      </c>
      <c r="U629">
        <v>6.175492</v>
      </c>
      <c r="V629" s="12">
        <v>0.06081129</v>
      </c>
      <c r="W629">
        <v>972.0158</v>
      </c>
      <c r="X629">
        <v>0.9701425</v>
      </c>
      <c r="Y629">
        <v>0</v>
      </c>
      <c r="Z629">
        <v>0</v>
      </c>
      <c r="AA629">
        <v>3.748537</v>
      </c>
      <c r="AB629">
        <v>0.0437861</v>
      </c>
      <c r="AC629">
        <v>33.71306</v>
      </c>
      <c r="AD629" s="12">
        <v>0.01613743</v>
      </c>
      <c r="AE629">
        <v>17.28426</v>
      </c>
      <c r="AF629">
        <v>0</v>
      </c>
      <c r="AG629">
        <v>177.1442</v>
      </c>
      <c r="AH629">
        <v>0</v>
      </c>
      <c r="AI629">
        <v>99</v>
      </c>
      <c r="AJ629">
        <v>0</v>
      </c>
      <c r="AK629">
        <v>3.335714</v>
      </c>
      <c r="AL629" s="12">
        <v>0.005524272</v>
      </c>
      <c r="AM629">
        <v>6.148568</v>
      </c>
      <c r="AN629" s="12">
        <v>0.05887951</v>
      </c>
      <c r="AO629">
        <v>332.3208</v>
      </c>
      <c r="AP629">
        <v>0.4021998</v>
      </c>
      <c r="AQ629">
        <v>9.047206</v>
      </c>
      <c r="AR629">
        <v>3.139084</v>
      </c>
      <c r="AS629">
        <v>261.1429</v>
      </c>
      <c r="AT629">
        <v>46.38538</v>
      </c>
      <c r="AU629">
        <v>13.4</v>
      </c>
      <c r="AV629">
        <v>326</v>
      </c>
      <c r="AW629" s="9">
        <f t="shared" si="39"/>
        <v>327.72293441880004</v>
      </c>
    </row>
    <row r="630" spans="1:49" ht="12.75">
      <c r="A630">
        <v>6</v>
      </c>
      <c r="B630" s="6">
        <v>36743</v>
      </c>
      <c r="C630" s="7">
        <v>0.7777777777777778</v>
      </c>
      <c r="D630">
        <v>-55.37</v>
      </c>
      <c r="E630">
        <v>-49.51</v>
      </c>
      <c r="F630">
        <v>-2.394286</v>
      </c>
      <c r="G630">
        <v>0.2400265</v>
      </c>
      <c r="H630">
        <v>3.342857</v>
      </c>
      <c r="I630">
        <v>0.2810489</v>
      </c>
      <c r="J630">
        <v>0</v>
      </c>
      <c r="K630">
        <v>0</v>
      </c>
      <c r="L630">
        <v>366.4315</v>
      </c>
      <c r="M630">
        <v>3.185445</v>
      </c>
      <c r="N630">
        <v>1.934286</v>
      </c>
      <c r="O630" s="12">
        <v>0.06835118</v>
      </c>
      <c r="P630">
        <v>142.7943</v>
      </c>
      <c r="Q630" s="12">
        <v>0.06063391</v>
      </c>
      <c r="R630">
        <v>1.451143</v>
      </c>
      <c r="S630" s="12">
        <v>0.008286408</v>
      </c>
      <c r="T630">
        <v>5000</v>
      </c>
      <c r="U630">
        <v>6.189763</v>
      </c>
      <c r="V630" s="12">
        <v>0.03751532</v>
      </c>
      <c r="W630">
        <v>971.8459</v>
      </c>
      <c r="X630">
        <v>0</v>
      </c>
      <c r="Y630">
        <v>0</v>
      </c>
      <c r="Z630">
        <v>0</v>
      </c>
      <c r="AA630">
        <v>3.775523</v>
      </c>
      <c r="AB630" s="12">
        <v>0.03501555</v>
      </c>
      <c r="AC630">
        <v>33.70823</v>
      </c>
      <c r="AD630">
        <v>0.0125</v>
      </c>
      <c r="AE630">
        <v>19.40452</v>
      </c>
      <c r="AF630">
        <v>0</v>
      </c>
      <c r="AG630">
        <v>180.0522</v>
      </c>
      <c r="AH630">
        <v>0</v>
      </c>
      <c r="AI630">
        <v>99</v>
      </c>
      <c r="AJ630">
        <v>0</v>
      </c>
      <c r="AK630">
        <v>3.337156</v>
      </c>
      <c r="AL630" s="12">
        <v>0.003007033</v>
      </c>
      <c r="AM630">
        <v>6.169324</v>
      </c>
      <c r="AN630" s="12">
        <v>0.03743726</v>
      </c>
      <c r="AO630">
        <v>330.5852</v>
      </c>
      <c r="AP630">
        <v>0.9701425</v>
      </c>
      <c r="AQ630">
        <v>9.746991</v>
      </c>
      <c r="AR630">
        <v>4.815076</v>
      </c>
      <c r="AS630">
        <v>249.4286</v>
      </c>
      <c r="AT630">
        <v>77.15311</v>
      </c>
      <c r="AU630">
        <v>13.7</v>
      </c>
      <c r="AV630">
        <v>332</v>
      </c>
      <c r="AW630" s="9">
        <f t="shared" si="39"/>
        <v>329.27604944848</v>
      </c>
    </row>
    <row r="631" spans="1:49" ht="12.75">
      <c r="A631">
        <v>6</v>
      </c>
      <c r="B631" s="6">
        <v>36743</v>
      </c>
      <c r="C631" s="7">
        <v>0.7854166666666668</v>
      </c>
      <c r="D631">
        <v>-55.33</v>
      </c>
      <c r="E631">
        <v>-49.54</v>
      </c>
      <c r="F631">
        <v>-2.302857</v>
      </c>
      <c r="G631">
        <v>0.1484859</v>
      </c>
      <c r="H631">
        <v>3.437143</v>
      </c>
      <c r="I631">
        <v>0.2250281</v>
      </c>
      <c r="J631">
        <v>0</v>
      </c>
      <c r="K631">
        <v>0</v>
      </c>
      <c r="L631">
        <v>363.4685</v>
      </c>
      <c r="M631">
        <v>1.098127</v>
      </c>
      <c r="N631">
        <v>1.708572</v>
      </c>
      <c r="O631">
        <v>0.1868779</v>
      </c>
      <c r="P631">
        <v>142.7985</v>
      </c>
      <c r="Q631">
        <v>0</v>
      </c>
      <c r="R631">
        <v>1.448572</v>
      </c>
      <c r="S631" s="12">
        <v>0.007754843</v>
      </c>
      <c r="T631">
        <v>5000</v>
      </c>
      <c r="U631">
        <v>6.138894</v>
      </c>
      <c r="V631" s="12">
        <v>0.03007917</v>
      </c>
      <c r="W631">
        <v>972.2496</v>
      </c>
      <c r="X631">
        <v>1.137593</v>
      </c>
      <c r="Y631">
        <v>0</v>
      </c>
      <c r="Z631">
        <v>0</v>
      </c>
      <c r="AA631">
        <v>3.696526</v>
      </c>
      <c r="AB631" s="12">
        <v>0.02591113</v>
      </c>
      <c r="AC631">
        <v>33.70537</v>
      </c>
      <c r="AD631" s="12">
        <v>0.01202813</v>
      </c>
      <c r="AE631">
        <v>24.81422</v>
      </c>
      <c r="AF631">
        <v>0</v>
      </c>
      <c r="AG631">
        <v>154.4179</v>
      </c>
      <c r="AH631">
        <v>0</v>
      </c>
      <c r="AI631">
        <v>99</v>
      </c>
      <c r="AJ631">
        <v>0</v>
      </c>
      <c r="AK631">
        <v>3.332477</v>
      </c>
      <c r="AL631" s="12">
        <v>0.003682848</v>
      </c>
      <c r="AM631">
        <v>6.119811</v>
      </c>
      <c r="AN631" s="12">
        <v>0.02755991</v>
      </c>
      <c r="AO631">
        <v>327.8542</v>
      </c>
      <c r="AP631">
        <v>0.7952063</v>
      </c>
      <c r="AQ631">
        <v>11.00772</v>
      </c>
      <c r="AR631">
        <v>3.720009</v>
      </c>
      <c r="AS631">
        <v>277.4286</v>
      </c>
      <c r="AT631">
        <v>52.76711</v>
      </c>
      <c r="AU631">
        <v>13.9</v>
      </c>
      <c r="AV631">
        <v>330</v>
      </c>
      <c r="AW631" s="9">
        <f t="shared" si="39"/>
        <v>326.184098996864</v>
      </c>
    </row>
    <row r="632" spans="1:49" ht="12.75">
      <c r="A632">
        <v>6</v>
      </c>
      <c r="B632" s="6">
        <v>36743</v>
      </c>
      <c r="C632" s="7">
        <v>0.7923611111111111</v>
      </c>
      <c r="D632">
        <v>-55.3</v>
      </c>
      <c r="E632">
        <v>-49.57</v>
      </c>
      <c r="F632">
        <v>-2.337142</v>
      </c>
      <c r="G632">
        <v>0.2556291</v>
      </c>
      <c r="H632">
        <v>3.402857</v>
      </c>
      <c r="I632">
        <v>0.3203713</v>
      </c>
      <c r="J632">
        <v>0</v>
      </c>
      <c r="K632">
        <v>0</v>
      </c>
      <c r="L632">
        <v>366.9172</v>
      </c>
      <c r="M632">
        <v>4.585784</v>
      </c>
      <c r="N632">
        <v>1.82</v>
      </c>
      <c r="O632">
        <v>0.1389007</v>
      </c>
      <c r="P632">
        <v>142.8071</v>
      </c>
      <c r="Q632">
        <v>0</v>
      </c>
      <c r="R632">
        <v>1.443429</v>
      </c>
      <c r="S632">
        <v>0.0068646</v>
      </c>
      <c r="T632">
        <v>5000</v>
      </c>
      <c r="U632">
        <v>6.068378</v>
      </c>
      <c r="V632" s="12">
        <v>0.03956479</v>
      </c>
      <c r="W632">
        <v>972.3202</v>
      </c>
      <c r="X632">
        <v>0.7669651</v>
      </c>
      <c r="Y632">
        <v>0</v>
      </c>
      <c r="Z632">
        <v>0</v>
      </c>
      <c r="AA632">
        <v>3.644143</v>
      </c>
      <c r="AB632" s="12">
        <v>0.03104829</v>
      </c>
      <c r="AC632">
        <v>33.7078</v>
      </c>
      <c r="AD632">
        <v>0.015625</v>
      </c>
      <c r="AE632">
        <v>3.72297</v>
      </c>
      <c r="AF632">
        <v>0</v>
      </c>
      <c r="AG632">
        <v>118.9344</v>
      </c>
      <c r="AH632">
        <v>0</v>
      </c>
      <c r="AI632">
        <v>99</v>
      </c>
      <c r="AJ632">
        <v>0</v>
      </c>
      <c r="AK632">
        <v>3.32636</v>
      </c>
      <c r="AL632" s="12">
        <v>0.003653963</v>
      </c>
      <c r="AM632">
        <v>6.048309</v>
      </c>
      <c r="AN632">
        <v>0.0388667</v>
      </c>
      <c r="AO632">
        <v>326.9634</v>
      </c>
      <c r="AP632">
        <v>0</v>
      </c>
      <c r="AQ632">
        <v>10.74113</v>
      </c>
      <c r="AR632">
        <v>5.013671</v>
      </c>
      <c r="AS632">
        <v>244.5714</v>
      </c>
      <c r="AT632">
        <v>72.57223</v>
      </c>
      <c r="AU632">
        <v>13.8</v>
      </c>
      <c r="AV632">
        <v>329</v>
      </c>
      <c r="AW632" s="9">
        <f t="shared" si="39"/>
        <v>329.558472229636</v>
      </c>
    </row>
    <row r="633" spans="1:49" ht="12.75">
      <c r="A633">
        <v>6</v>
      </c>
      <c r="B633" s="6">
        <v>36743</v>
      </c>
      <c r="C633" s="7">
        <v>0.7993055555555556</v>
      </c>
      <c r="D633">
        <v>-55.26</v>
      </c>
      <c r="E633">
        <v>-49.61</v>
      </c>
      <c r="F633">
        <v>-2.29</v>
      </c>
      <c r="G633">
        <v>0.1322169</v>
      </c>
      <c r="H633">
        <v>3.436667</v>
      </c>
      <c r="I633">
        <v>0.1650091</v>
      </c>
      <c r="J633">
        <v>0</v>
      </c>
      <c r="K633">
        <v>0</v>
      </c>
      <c r="L633">
        <v>362.4366</v>
      </c>
      <c r="M633">
        <v>0.557086</v>
      </c>
      <c r="N633">
        <v>1.746667</v>
      </c>
      <c r="O633">
        <v>0.1136615</v>
      </c>
      <c r="P633">
        <v>142.8083</v>
      </c>
      <c r="Q633" s="12">
        <v>0.06565322</v>
      </c>
      <c r="R633">
        <v>1.441333</v>
      </c>
      <c r="S633" s="12">
        <v>0.00632365</v>
      </c>
      <c r="T633">
        <v>5000</v>
      </c>
      <c r="U633">
        <v>6.083891</v>
      </c>
      <c r="V633">
        <v>0.0625</v>
      </c>
      <c r="W633">
        <v>972.5607</v>
      </c>
      <c r="X633">
        <v>0.5252258</v>
      </c>
      <c r="Y633">
        <v>0</v>
      </c>
      <c r="Z633">
        <v>0</v>
      </c>
      <c r="AA633">
        <v>3.67405</v>
      </c>
      <c r="AB633" s="12">
        <v>0.02418875</v>
      </c>
      <c r="AC633">
        <v>33.7091</v>
      </c>
      <c r="AD633">
        <v>0</v>
      </c>
      <c r="AE633">
        <v>19.8672</v>
      </c>
      <c r="AF633">
        <v>0</v>
      </c>
      <c r="AG633">
        <v>177.3472</v>
      </c>
      <c r="AH633">
        <v>0</v>
      </c>
      <c r="AI633">
        <v>99</v>
      </c>
      <c r="AJ633">
        <v>0</v>
      </c>
      <c r="AK633">
        <v>3.327733</v>
      </c>
      <c r="AL633" s="12">
        <v>0.00539726</v>
      </c>
      <c r="AM633">
        <v>6.062479</v>
      </c>
      <c r="AN633" s="12">
        <v>0.05959142</v>
      </c>
      <c r="AO633">
        <v>326.3752</v>
      </c>
      <c r="AP633">
        <v>0.1313064</v>
      </c>
      <c r="AQ633">
        <v>9.602591</v>
      </c>
      <c r="AR633">
        <v>5.134715</v>
      </c>
      <c r="AS633">
        <v>246.6667</v>
      </c>
      <c r="AT633">
        <v>54.60414</v>
      </c>
      <c r="AU633">
        <v>14</v>
      </c>
      <c r="AV633">
        <v>331</v>
      </c>
      <c r="AW633" s="9">
        <f t="shared" si="39"/>
        <v>325.7531876996148</v>
      </c>
    </row>
    <row r="634" spans="1:49" ht="12.75">
      <c r="A634">
        <v>1</v>
      </c>
      <c r="B634" s="6">
        <v>36743</v>
      </c>
      <c r="C634" s="7">
        <v>0.8083333333333332</v>
      </c>
      <c r="D634">
        <v>-55.22</v>
      </c>
      <c r="E634">
        <v>-49.65</v>
      </c>
      <c r="F634">
        <v>3.4</v>
      </c>
      <c r="G634" s="12">
        <v>0.001235265</v>
      </c>
      <c r="H634">
        <v>2.5</v>
      </c>
      <c r="I634" s="12">
        <v>0.09999542</v>
      </c>
      <c r="J634">
        <v>0</v>
      </c>
      <c r="K634">
        <v>0</v>
      </c>
      <c r="L634">
        <v>363.2818</v>
      </c>
      <c r="M634">
        <v>5.930852</v>
      </c>
      <c r="N634">
        <v>1.527273</v>
      </c>
      <c r="O634" s="12">
        <v>0.04670379</v>
      </c>
      <c r="P634">
        <v>144.1091</v>
      </c>
      <c r="Q634">
        <v>0.0559017</v>
      </c>
      <c r="R634">
        <v>1.48</v>
      </c>
      <c r="S634" s="12">
        <v>0.004496432</v>
      </c>
      <c r="T634">
        <v>5000</v>
      </c>
      <c r="U634">
        <v>6.128873</v>
      </c>
      <c r="V634" s="12">
        <v>0.01746928</v>
      </c>
      <c r="W634">
        <v>972.7198</v>
      </c>
      <c r="X634">
        <v>0.6324555</v>
      </c>
      <c r="Y634">
        <v>0</v>
      </c>
      <c r="Z634">
        <v>0</v>
      </c>
      <c r="AA634">
        <v>3.581136</v>
      </c>
      <c r="AB634" s="12">
        <v>0.03055876</v>
      </c>
      <c r="AC634">
        <v>33.71374</v>
      </c>
      <c r="AD634" s="12">
        <v>0.01670383</v>
      </c>
      <c r="AE634">
        <v>21.30897</v>
      </c>
      <c r="AF634">
        <v>0</v>
      </c>
      <c r="AG634">
        <v>130.2473</v>
      </c>
      <c r="AH634">
        <v>0</v>
      </c>
      <c r="AI634">
        <v>99</v>
      </c>
      <c r="AJ634">
        <v>0</v>
      </c>
      <c r="AK634">
        <v>3.332234</v>
      </c>
      <c r="AL634" s="12">
        <v>0.001476424</v>
      </c>
      <c r="AM634">
        <v>6.10865</v>
      </c>
      <c r="AN634" s="12">
        <v>0.01913664</v>
      </c>
      <c r="AO634">
        <v>335.4459</v>
      </c>
      <c r="AP634">
        <v>0.2236068</v>
      </c>
      <c r="AQ634">
        <v>10.30238</v>
      </c>
      <c r="AR634">
        <v>5.581236</v>
      </c>
      <c r="AS634">
        <v>232.7273</v>
      </c>
      <c r="AT634">
        <v>85.33353</v>
      </c>
      <c r="AU634">
        <v>14.2</v>
      </c>
      <c r="AV634">
        <v>335</v>
      </c>
      <c r="AW634" s="9">
        <f t="shared" si="39"/>
        <v>324.40884770196277</v>
      </c>
    </row>
    <row r="635" spans="1:49" ht="12.75">
      <c r="A635">
        <v>2</v>
      </c>
      <c r="B635" s="6">
        <v>36743</v>
      </c>
      <c r="C635" s="7">
        <v>0.8131944444444444</v>
      </c>
      <c r="D635">
        <v>-55.19</v>
      </c>
      <c r="E635">
        <v>-49.67</v>
      </c>
      <c r="F635">
        <v>5.909092</v>
      </c>
      <c r="G635" s="12">
        <v>0.02995358</v>
      </c>
      <c r="H635">
        <v>2.663637</v>
      </c>
      <c r="I635" s="12">
        <v>0.09243049</v>
      </c>
      <c r="J635">
        <v>0</v>
      </c>
      <c r="K635">
        <v>0</v>
      </c>
      <c r="L635">
        <v>245.1</v>
      </c>
      <c r="M635">
        <v>0.2738613</v>
      </c>
      <c r="N635">
        <v>1.481818</v>
      </c>
      <c r="O635" s="12">
        <v>0.06030066</v>
      </c>
      <c r="P635">
        <v>142.8863</v>
      </c>
      <c r="Q635">
        <v>0</v>
      </c>
      <c r="R635">
        <v>1.438182</v>
      </c>
      <c r="S635" s="12">
        <v>0.004002715</v>
      </c>
      <c r="T635">
        <v>5000</v>
      </c>
      <c r="U635">
        <v>5.999409</v>
      </c>
      <c r="V635" s="12">
        <v>0.03528622</v>
      </c>
      <c r="W635">
        <v>973.0479</v>
      </c>
      <c r="X635">
        <v>0.4472136</v>
      </c>
      <c r="Y635">
        <v>0</v>
      </c>
      <c r="Z635">
        <v>0</v>
      </c>
      <c r="AA635">
        <v>3.643927</v>
      </c>
      <c r="AB635" s="12">
        <v>0.01913664</v>
      </c>
      <c r="AC635">
        <v>33.70923</v>
      </c>
      <c r="AD635">
        <v>0</v>
      </c>
      <c r="AE635">
        <v>19.2229</v>
      </c>
      <c r="AF635">
        <v>0</v>
      </c>
      <c r="AG635">
        <v>185.5862</v>
      </c>
      <c r="AH635">
        <v>0</v>
      </c>
      <c r="AI635">
        <v>99</v>
      </c>
      <c r="AJ635">
        <v>0</v>
      </c>
      <c r="AK635">
        <v>3.320375</v>
      </c>
      <c r="AL635" s="12">
        <v>0.003444989</v>
      </c>
      <c r="AM635">
        <v>5.97927</v>
      </c>
      <c r="AN635" s="12">
        <v>0.03692044</v>
      </c>
      <c r="AO635">
        <v>326.6531</v>
      </c>
      <c r="AP635">
        <v>0.1581139</v>
      </c>
      <c r="AQ635">
        <v>9.860593</v>
      </c>
      <c r="AR635">
        <v>4.567073</v>
      </c>
      <c r="AS635">
        <v>262.7273</v>
      </c>
      <c r="AT635">
        <v>31.0131</v>
      </c>
      <c r="AU635">
        <v>15.3</v>
      </c>
      <c r="AV635">
        <v>335</v>
      </c>
      <c r="AW635" s="9">
        <f t="shared" si="39"/>
        <v>220.85219719559998</v>
      </c>
    </row>
    <row r="636" spans="1:49" ht="12.75">
      <c r="A636">
        <v>3</v>
      </c>
      <c r="B636" s="6">
        <v>36743</v>
      </c>
      <c r="C636" s="7">
        <v>0.8173611111111111</v>
      </c>
      <c r="D636">
        <v>-55.17</v>
      </c>
      <c r="E636">
        <v>-49.69</v>
      </c>
      <c r="F636">
        <v>5.8</v>
      </c>
      <c r="G636" s="12">
        <v>0.003493856</v>
      </c>
      <c r="H636">
        <v>3.772727</v>
      </c>
      <c r="I636">
        <v>0.161815</v>
      </c>
      <c r="J636">
        <v>0</v>
      </c>
      <c r="K636">
        <v>0</v>
      </c>
      <c r="L636">
        <v>444.7728</v>
      </c>
      <c r="M636">
        <v>0.3872984</v>
      </c>
      <c r="N636">
        <v>1.118182</v>
      </c>
      <c r="O636" s="12">
        <v>0.08738571</v>
      </c>
      <c r="P636">
        <v>142.8727</v>
      </c>
      <c r="Q636">
        <v>0.0559017</v>
      </c>
      <c r="R636">
        <v>1.44</v>
      </c>
      <c r="S636" s="12">
        <v>0.006298639</v>
      </c>
      <c r="T636">
        <v>5000</v>
      </c>
      <c r="U636">
        <v>6.035628</v>
      </c>
      <c r="V636" s="12">
        <v>0.04548728</v>
      </c>
      <c r="W636">
        <v>973.2539</v>
      </c>
      <c r="X636">
        <v>0</v>
      </c>
      <c r="Y636">
        <v>0</v>
      </c>
      <c r="Z636">
        <v>0</v>
      </c>
      <c r="AA636">
        <v>3.659818</v>
      </c>
      <c r="AB636" s="12">
        <v>0.01807036</v>
      </c>
      <c r="AC636">
        <v>33.69935</v>
      </c>
      <c r="AD636">
        <v>0</v>
      </c>
      <c r="AE636">
        <v>22.53383</v>
      </c>
      <c r="AF636">
        <v>0</v>
      </c>
      <c r="AG636">
        <v>191.4941</v>
      </c>
      <c r="AH636">
        <v>0</v>
      </c>
      <c r="AI636">
        <v>99</v>
      </c>
      <c r="AJ636">
        <v>0</v>
      </c>
      <c r="AK636">
        <v>3.322662</v>
      </c>
      <c r="AL636" s="12">
        <v>0.00390625</v>
      </c>
      <c r="AM636">
        <v>6.015034</v>
      </c>
      <c r="AN636" s="12">
        <v>0.04393446</v>
      </c>
      <c r="AO636">
        <v>327.1922</v>
      </c>
      <c r="AP636">
        <v>0.1581139</v>
      </c>
      <c r="AQ636">
        <v>12.88239</v>
      </c>
      <c r="AR636">
        <v>5.89539</v>
      </c>
      <c r="AS636">
        <v>250</v>
      </c>
      <c r="AT636">
        <v>42.89522</v>
      </c>
      <c r="AU636">
        <v>14.6</v>
      </c>
      <c r="AV636">
        <v>339</v>
      </c>
      <c r="AW636" s="9">
        <f aca="true" t="shared" si="40" ref="AW636:AW651">L636+L636*0.042*(AA636-U636)</f>
        <v>400.391582029344</v>
      </c>
    </row>
    <row r="637" spans="1:49" ht="12.75">
      <c r="A637">
        <v>4</v>
      </c>
      <c r="B637" s="6">
        <v>36743</v>
      </c>
      <c r="C637" s="7">
        <v>0.8222222222222223</v>
      </c>
      <c r="D637">
        <v>-55.14</v>
      </c>
      <c r="E637">
        <v>-49.7</v>
      </c>
      <c r="F637">
        <v>7.090909</v>
      </c>
      <c r="G637" s="12">
        <v>0.03025768</v>
      </c>
      <c r="H637">
        <v>4.081818</v>
      </c>
      <c r="I637" s="12">
        <v>0.08738133</v>
      </c>
      <c r="J637">
        <v>0</v>
      </c>
      <c r="K637">
        <v>0</v>
      </c>
      <c r="L637">
        <v>329.3545</v>
      </c>
      <c r="M637">
        <v>0.3872984</v>
      </c>
      <c r="N637">
        <v>1.363636</v>
      </c>
      <c r="O637" s="12">
        <v>0.05045342</v>
      </c>
      <c r="P637">
        <v>142.8545</v>
      </c>
      <c r="Q637">
        <v>0</v>
      </c>
      <c r="R637">
        <v>1.436364</v>
      </c>
      <c r="S637" s="12">
        <v>0.005055539</v>
      </c>
      <c r="T637">
        <v>5000</v>
      </c>
      <c r="U637">
        <v>6.154092</v>
      </c>
      <c r="V637" s="12">
        <v>0.02369649</v>
      </c>
      <c r="W637">
        <v>973.209</v>
      </c>
      <c r="X637">
        <v>0.4472136</v>
      </c>
      <c r="Y637">
        <v>0</v>
      </c>
      <c r="Z637">
        <v>0</v>
      </c>
      <c r="AA637">
        <v>3.716046</v>
      </c>
      <c r="AB637" s="12">
        <v>0.02223477</v>
      </c>
      <c r="AC637">
        <v>33.71654</v>
      </c>
      <c r="AD637">
        <v>0</v>
      </c>
      <c r="AE637">
        <v>6.164755</v>
      </c>
      <c r="AF637">
        <v>0</v>
      </c>
      <c r="AG637">
        <v>155.0004</v>
      </c>
      <c r="AH637">
        <v>0</v>
      </c>
      <c r="AI637">
        <v>99</v>
      </c>
      <c r="AJ637">
        <v>0</v>
      </c>
      <c r="AK637">
        <v>3.334874</v>
      </c>
      <c r="AL637" s="12">
        <v>0.001476424</v>
      </c>
      <c r="AM637">
        <v>6.135613</v>
      </c>
      <c r="AN637" s="12">
        <v>0.02229351</v>
      </c>
      <c r="AO637">
        <v>325.8965</v>
      </c>
      <c r="AP637">
        <v>0.2236068</v>
      </c>
      <c r="AQ637">
        <v>8.535244</v>
      </c>
      <c r="AR637">
        <v>4.860743</v>
      </c>
      <c r="AS637">
        <v>273.6364</v>
      </c>
      <c r="AT637">
        <v>73.79338</v>
      </c>
      <c r="AU637">
        <v>14.7</v>
      </c>
      <c r="AV637">
        <v>335</v>
      </c>
      <c r="AW637" s="9">
        <f t="shared" si="40"/>
        <v>295.62928030510596</v>
      </c>
    </row>
    <row r="638" spans="1:49" ht="12.75">
      <c r="A638">
        <v>6</v>
      </c>
      <c r="B638" s="6">
        <v>36743</v>
      </c>
      <c r="C638" s="7">
        <v>0.8319444444444444</v>
      </c>
      <c r="D638">
        <v>-55.09</v>
      </c>
      <c r="E638">
        <v>-49.74</v>
      </c>
      <c r="F638">
        <v>-3.191428</v>
      </c>
      <c r="G638">
        <v>0.1578844</v>
      </c>
      <c r="H638">
        <v>2.425714</v>
      </c>
      <c r="I638">
        <v>0.1462107</v>
      </c>
      <c r="J638">
        <v>0</v>
      </c>
      <c r="K638">
        <v>0</v>
      </c>
      <c r="L638">
        <v>363.9057</v>
      </c>
      <c r="M638">
        <v>0.6859943</v>
      </c>
      <c r="N638">
        <v>1.514286</v>
      </c>
      <c r="O638" s="12">
        <v>0.09119971</v>
      </c>
      <c r="P638">
        <v>142.8329</v>
      </c>
      <c r="Q638" s="12">
        <v>0.08574929</v>
      </c>
      <c r="R638">
        <v>1.424857</v>
      </c>
      <c r="S638" s="12">
        <v>0.006139885</v>
      </c>
      <c r="T638">
        <v>5000</v>
      </c>
      <c r="U638">
        <v>6.296408</v>
      </c>
      <c r="V638" s="12">
        <v>0.05747242</v>
      </c>
      <c r="W638">
        <v>973.299</v>
      </c>
      <c r="X638">
        <v>0.6859943</v>
      </c>
      <c r="Y638">
        <v>0</v>
      </c>
      <c r="Z638">
        <v>0</v>
      </c>
      <c r="AA638">
        <v>4.002731</v>
      </c>
      <c r="AB638">
        <v>0.1438309</v>
      </c>
      <c r="AC638">
        <v>33.73667</v>
      </c>
      <c r="AD638" s="12">
        <v>0.02362278</v>
      </c>
      <c r="AE638">
        <v>18.20936</v>
      </c>
      <c r="AF638">
        <v>0</v>
      </c>
      <c r="AG638">
        <v>189.5963</v>
      </c>
      <c r="AH638">
        <v>0</v>
      </c>
      <c r="AI638">
        <v>99</v>
      </c>
      <c r="AJ638">
        <v>0</v>
      </c>
      <c r="AK638">
        <v>3.349242</v>
      </c>
      <c r="AL638" s="12">
        <v>0.006116261</v>
      </c>
      <c r="AM638">
        <v>6.275369</v>
      </c>
      <c r="AN638" s="12">
        <v>0.05151743</v>
      </c>
      <c r="AO638">
        <v>325.2439</v>
      </c>
      <c r="AP638">
        <v>0.4537426</v>
      </c>
      <c r="AQ638">
        <v>9.319346</v>
      </c>
      <c r="AR638">
        <v>5.601541</v>
      </c>
      <c r="AS638">
        <v>264</v>
      </c>
      <c r="AT638">
        <v>63.39419</v>
      </c>
      <c r="AU638">
        <v>14.7</v>
      </c>
      <c r="AV638">
        <v>339</v>
      </c>
      <c r="AW638" s="9">
        <f t="shared" si="40"/>
        <v>328.8490503611262</v>
      </c>
    </row>
    <row r="639" spans="1:49" ht="12.75">
      <c r="A639">
        <v>6</v>
      </c>
      <c r="B639" s="6">
        <v>36743</v>
      </c>
      <c r="C639" s="7">
        <v>0.8388888888888889</v>
      </c>
      <c r="D639">
        <v>-55.05</v>
      </c>
      <c r="E639">
        <v>-49.77</v>
      </c>
      <c r="F639">
        <v>-2.108334</v>
      </c>
      <c r="G639">
        <v>0.4129132</v>
      </c>
      <c r="H639">
        <v>3.588889</v>
      </c>
      <c r="I639">
        <v>0.441926</v>
      </c>
      <c r="J639">
        <v>0</v>
      </c>
      <c r="K639">
        <v>0</v>
      </c>
      <c r="L639">
        <v>365.1417</v>
      </c>
      <c r="M639">
        <v>0.8451543</v>
      </c>
      <c r="N639">
        <v>1.327778</v>
      </c>
      <c r="O639" s="12">
        <v>0.08488602</v>
      </c>
      <c r="P639">
        <v>142.8181</v>
      </c>
      <c r="Q639" s="12">
        <v>0.05976143</v>
      </c>
      <c r="R639">
        <v>1.430278</v>
      </c>
      <c r="S639" s="12">
        <v>0.005563591</v>
      </c>
      <c r="T639">
        <v>5000</v>
      </c>
      <c r="U639">
        <v>6.481045</v>
      </c>
      <c r="V639" s="12">
        <v>0.07754247</v>
      </c>
      <c r="W639">
        <v>973.5786</v>
      </c>
      <c r="X639">
        <v>0.8280787</v>
      </c>
      <c r="Y639">
        <v>0</v>
      </c>
      <c r="Z639">
        <v>0</v>
      </c>
      <c r="AA639">
        <v>4.097589</v>
      </c>
      <c r="AB639" s="12">
        <v>0.05630578</v>
      </c>
      <c r="AC639">
        <v>33.78551</v>
      </c>
      <c r="AD639" s="12">
        <v>0.01670383</v>
      </c>
      <c r="AE639">
        <v>22.54828</v>
      </c>
      <c r="AF639">
        <v>0</v>
      </c>
      <c r="AG639">
        <v>182.1855</v>
      </c>
      <c r="AH639">
        <v>0</v>
      </c>
      <c r="AI639">
        <v>99</v>
      </c>
      <c r="AJ639">
        <v>0</v>
      </c>
      <c r="AK639">
        <v>3.369068</v>
      </c>
      <c r="AL639" s="12">
        <v>0.008858542</v>
      </c>
      <c r="AM639">
        <v>6.450924</v>
      </c>
      <c r="AN639" s="12">
        <v>0.08081313</v>
      </c>
      <c r="AO639">
        <v>325.1123</v>
      </c>
      <c r="AP639">
        <v>0.1690309</v>
      </c>
      <c r="AQ639">
        <v>10.0162</v>
      </c>
      <c r="AR639">
        <v>4.653755</v>
      </c>
      <c r="AS639">
        <v>234.4445</v>
      </c>
      <c r="AT639">
        <v>72.12861</v>
      </c>
      <c r="AU639">
        <v>15.2</v>
      </c>
      <c r="AV639">
        <v>341</v>
      </c>
      <c r="AW639" s="9">
        <f t="shared" si="40"/>
        <v>328.5891346199616</v>
      </c>
    </row>
    <row r="640" spans="1:49" ht="12.75">
      <c r="A640">
        <v>6</v>
      </c>
      <c r="B640" s="6">
        <v>36743</v>
      </c>
      <c r="C640" s="7">
        <v>0.8458333333333333</v>
      </c>
      <c r="D640">
        <v>-55.01</v>
      </c>
      <c r="E640">
        <v>-49.79</v>
      </c>
      <c r="F640">
        <v>-3.108334</v>
      </c>
      <c r="G640">
        <v>0.1610209</v>
      </c>
      <c r="H640">
        <v>2.497222</v>
      </c>
      <c r="I640">
        <v>0.1576334</v>
      </c>
      <c r="J640">
        <v>0</v>
      </c>
      <c r="K640">
        <v>0</v>
      </c>
      <c r="L640">
        <v>363.2917</v>
      </c>
      <c r="M640">
        <v>0.5855401</v>
      </c>
      <c r="N640">
        <v>1.572222</v>
      </c>
      <c r="O640">
        <v>0.1596628</v>
      </c>
      <c r="P640">
        <v>142.8111</v>
      </c>
      <c r="Q640" s="12">
        <v>0.08451542</v>
      </c>
      <c r="R640">
        <v>1.413334</v>
      </c>
      <c r="S640" s="12">
        <v>0.009476754</v>
      </c>
      <c r="T640">
        <v>5000</v>
      </c>
      <c r="U640">
        <v>6.482589</v>
      </c>
      <c r="V640">
        <v>0.1069567</v>
      </c>
      <c r="W640">
        <v>9999.999</v>
      </c>
      <c r="X640">
        <v>0</v>
      </c>
      <c r="Y640">
        <v>0</v>
      </c>
      <c r="Z640">
        <v>0</v>
      </c>
      <c r="AA640">
        <v>4.068456</v>
      </c>
      <c r="AB640">
        <v>0.1544314</v>
      </c>
      <c r="AC640">
        <v>33.77211</v>
      </c>
      <c r="AD640" s="12">
        <v>0.01202813</v>
      </c>
      <c r="AE640">
        <v>22.99004</v>
      </c>
      <c r="AF640">
        <v>0</v>
      </c>
      <c r="AG640">
        <v>141.2081</v>
      </c>
      <c r="AH640">
        <v>0</v>
      </c>
      <c r="AI640">
        <v>99</v>
      </c>
      <c r="AJ640">
        <v>0</v>
      </c>
      <c r="AK640">
        <v>3.3702</v>
      </c>
      <c r="AL640" s="12">
        <v>0.009743899</v>
      </c>
      <c r="AM640">
        <v>6.477189</v>
      </c>
      <c r="AN640">
        <v>0.1016626</v>
      </c>
      <c r="AO640">
        <v>324.9475</v>
      </c>
      <c r="AP640">
        <v>0.3162278</v>
      </c>
      <c r="AQ640">
        <v>10.16199</v>
      </c>
      <c r="AR640">
        <v>5.306295</v>
      </c>
      <c r="AS640">
        <v>211.1111</v>
      </c>
      <c r="AT640">
        <v>92.66769</v>
      </c>
      <c r="AU640">
        <v>15.1</v>
      </c>
      <c r="AV640">
        <v>341</v>
      </c>
      <c r="AW640" s="9">
        <f t="shared" si="40"/>
        <v>326.4562517729638</v>
      </c>
    </row>
    <row r="641" spans="1:49" ht="12.75">
      <c r="A641">
        <v>6</v>
      </c>
      <c r="B641" s="6">
        <v>36743</v>
      </c>
      <c r="C641" s="7">
        <v>0.8534722222222223</v>
      </c>
      <c r="D641">
        <v>-54.97</v>
      </c>
      <c r="E641">
        <v>-49.82</v>
      </c>
      <c r="F641">
        <v>-1.985715</v>
      </c>
      <c r="G641">
        <v>0.1972469</v>
      </c>
      <c r="H641">
        <v>3.722858</v>
      </c>
      <c r="I641">
        <v>0.2474233</v>
      </c>
      <c r="J641">
        <v>0</v>
      </c>
      <c r="K641">
        <v>0</v>
      </c>
      <c r="L641">
        <v>368.3628</v>
      </c>
      <c r="M641">
        <v>2.566756</v>
      </c>
      <c r="N641">
        <v>1.665714</v>
      </c>
      <c r="O641">
        <v>0.1493959</v>
      </c>
      <c r="P641">
        <v>142.8143</v>
      </c>
      <c r="Q641">
        <v>0</v>
      </c>
      <c r="R641">
        <v>1.424285</v>
      </c>
      <c r="S641" s="12">
        <v>0.008579116</v>
      </c>
      <c r="T641">
        <v>5000</v>
      </c>
      <c r="U641">
        <v>6.069926</v>
      </c>
      <c r="V641">
        <v>0.1451973</v>
      </c>
      <c r="W641">
        <v>973.7361</v>
      </c>
      <c r="X641">
        <v>0.3429972</v>
      </c>
      <c r="Y641">
        <v>0</v>
      </c>
      <c r="Z641">
        <v>0</v>
      </c>
      <c r="AA641">
        <v>3.582326</v>
      </c>
      <c r="AB641" s="12">
        <v>0.06222654</v>
      </c>
      <c r="AC641">
        <v>33.81532</v>
      </c>
      <c r="AD641" s="12">
        <v>0.02209709</v>
      </c>
      <c r="AE641">
        <v>25.45706</v>
      </c>
      <c r="AF641">
        <v>0</v>
      </c>
      <c r="AG641">
        <v>186.8745</v>
      </c>
      <c r="AH641">
        <v>0</v>
      </c>
      <c r="AI641">
        <v>99</v>
      </c>
      <c r="AJ641">
        <v>0</v>
      </c>
      <c r="AK641">
        <v>3.336504</v>
      </c>
      <c r="AL641">
        <v>0.0106218</v>
      </c>
      <c r="AM641">
        <v>6.0557</v>
      </c>
      <c r="AN641">
        <v>0.1450024</v>
      </c>
      <c r="AO641">
        <v>324.2846</v>
      </c>
      <c r="AP641">
        <v>0.3429972</v>
      </c>
      <c r="AQ641">
        <v>14.12342</v>
      </c>
      <c r="AR641">
        <v>7.351156</v>
      </c>
      <c r="AS641">
        <v>237.4286</v>
      </c>
      <c r="AT641">
        <v>79.60722</v>
      </c>
      <c r="AU641">
        <v>14.9</v>
      </c>
      <c r="AV641">
        <v>339</v>
      </c>
      <c r="AW641" s="9">
        <f t="shared" si="40"/>
        <v>329.87654934624</v>
      </c>
    </row>
    <row r="642" spans="1:49" ht="12.75">
      <c r="A642">
        <v>6</v>
      </c>
      <c r="B642" s="6">
        <v>36743</v>
      </c>
      <c r="C642" s="7">
        <v>0.8604166666666666</v>
      </c>
      <c r="D642">
        <v>-54.93</v>
      </c>
      <c r="E642">
        <v>-49.85</v>
      </c>
      <c r="F642">
        <v>-3.142857</v>
      </c>
      <c r="G642">
        <v>0.1944697</v>
      </c>
      <c r="H642">
        <v>2.568571</v>
      </c>
      <c r="I642">
        <v>0.2152611</v>
      </c>
      <c r="J642">
        <v>0</v>
      </c>
      <c r="K642">
        <v>0</v>
      </c>
      <c r="L642">
        <v>371.8515</v>
      </c>
      <c r="M642">
        <v>0.5144958</v>
      </c>
      <c r="N642">
        <v>1.434286</v>
      </c>
      <c r="O642" s="12">
        <v>0.08380918</v>
      </c>
      <c r="P642">
        <v>142.8472</v>
      </c>
      <c r="Q642">
        <v>0.105021</v>
      </c>
      <c r="R642">
        <v>1.429428</v>
      </c>
      <c r="S642" s="12">
        <v>0.008760293</v>
      </c>
      <c r="T642">
        <v>5000</v>
      </c>
      <c r="U642">
        <v>5.942809</v>
      </c>
      <c r="V642" s="12">
        <v>0.02639165</v>
      </c>
      <c r="W642">
        <v>973.9574</v>
      </c>
      <c r="X642">
        <v>0.9701425</v>
      </c>
      <c r="Y642">
        <v>0</v>
      </c>
      <c r="Z642">
        <v>0</v>
      </c>
      <c r="AA642">
        <v>3.556934</v>
      </c>
      <c r="AB642" s="12">
        <v>0.04453811</v>
      </c>
      <c r="AC642">
        <v>33.85075</v>
      </c>
      <c r="AD642" s="12">
        <v>0.01202813</v>
      </c>
      <c r="AE642">
        <v>24.51805</v>
      </c>
      <c r="AF642">
        <v>0</v>
      </c>
      <c r="AG642">
        <v>178.6665</v>
      </c>
      <c r="AH642">
        <v>0</v>
      </c>
      <c r="AI642">
        <v>99</v>
      </c>
      <c r="AJ642">
        <v>0</v>
      </c>
      <c r="AK642">
        <v>3.327826</v>
      </c>
      <c r="AL642" s="12">
        <v>0.002557241</v>
      </c>
      <c r="AM642">
        <v>5.921755</v>
      </c>
      <c r="AN642" s="12">
        <v>0.02522914</v>
      </c>
      <c r="AO642">
        <v>323.992</v>
      </c>
      <c r="AP642">
        <v>0.210042</v>
      </c>
      <c r="AQ642">
        <v>11.66307</v>
      </c>
      <c r="AR642">
        <v>5.585259</v>
      </c>
      <c r="AS642">
        <v>222.2857</v>
      </c>
      <c r="AT642">
        <v>67.47925</v>
      </c>
      <c r="AU642">
        <v>14.6</v>
      </c>
      <c r="AV642">
        <v>340</v>
      </c>
      <c r="AW642" s="9">
        <f t="shared" si="40"/>
        <v>334.58946970237497</v>
      </c>
    </row>
    <row r="643" spans="1:49" ht="12.75">
      <c r="A643">
        <v>6</v>
      </c>
      <c r="B643" s="6">
        <v>36743</v>
      </c>
      <c r="C643" s="7">
        <v>0.8673611111111111</v>
      </c>
      <c r="D643">
        <v>-54.89</v>
      </c>
      <c r="E643">
        <v>-49.87</v>
      </c>
      <c r="F643">
        <v>-1.996552</v>
      </c>
      <c r="G643">
        <v>0.2306543</v>
      </c>
      <c r="H643">
        <v>3.675862</v>
      </c>
      <c r="I643">
        <v>0.3323626</v>
      </c>
      <c r="J643">
        <v>0</v>
      </c>
      <c r="K643">
        <v>0</v>
      </c>
      <c r="L643">
        <v>372.7586</v>
      </c>
      <c r="M643">
        <v>0.5669467</v>
      </c>
      <c r="N643">
        <v>1.424138</v>
      </c>
      <c r="O643">
        <v>0.5565555</v>
      </c>
      <c r="P643">
        <v>142.8414</v>
      </c>
      <c r="Q643" s="12">
        <v>0.09449112</v>
      </c>
      <c r="R643">
        <v>1.447586</v>
      </c>
      <c r="S643" s="12">
        <v>0.006885582</v>
      </c>
      <c r="T643">
        <v>5000</v>
      </c>
      <c r="U643">
        <v>5.914263</v>
      </c>
      <c r="V643" s="12">
        <v>0.03688105</v>
      </c>
      <c r="W643">
        <v>974.0214</v>
      </c>
      <c r="X643">
        <v>1</v>
      </c>
      <c r="Y643">
        <v>0</v>
      </c>
      <c r="Z643">
        <v>0</v>
      </c>
      <c r="AA643">
        <v>3.612641</v>
      </c>
      <c r="AB643" s="12">
        <v>0.05662619</v>
      </c>
      <c r="AC643">
        <v>33.86358</v>
      </c>
      <c r="AD643">
        <v>0</v>
      </c>
      <c r="AE643">
        <v>17.25603</v>
      </c>
      <c r="AF643">
        <v>0</v>
      </c>
      <c r="AG643">
        <v>99.17792</v>
      </c>
      <c r="AH643">
        <v>0</v>
      </c>
      <c r="AI643">
        <v>99</v>
      </c>
      <c r="AJ643">
        <v>0</v>
      </c>
      <c r="AK643">
        <v>3.326513</v>
      </c>
      <c r="AL643" s="12">
        <v>0.003493856</v>
      </c>
      <c r="AM643">
        <v>5.894112</v>
      </c>
      <c r="AN643" s="12">
        <v>0.03664388</v>
      </c>
      <c r="AO643">
        <v>323.9845</v>
      </c>
      <c r="AP643">
        <v>0.2988072</v>
      </c>
      <c r="AQ643">
        <v>15.36978</v>
      </c>
      <c r="AR643">
        <v>7.992407</v>
      </c>
      <c r="AS643">
        <v>179.6552</v>
      </c>
      <c r="AT643">
        <v>119.9846</v>
      </c>
      <c r="AU643">
        <v>14.7</v>
      </c>
      <c r="AV643">
        <v>336</v>
      </c>
      <c r="AW643" s="9">
        <f t="shared" si="40"/>
        <v>336.7247254331336</v>
      </c>
    </row>
    <row r="644" spans="1:49" ht="12.75">
      <c r="A644">
        <v>6</v>
      </c>
      <c r="B644" s="6">
        <v>36743</v>
      </c>
      <c r="C644" s="7">
        <v>0.8805555555555555</v>
      </c>
      <c r="D644">
        <v>-54.83</v>
      </c>
      <c r="E644">
        <v>-49.91</v>
      </c>
      <c r="F644">
        <v>-2.357143</v>
      </c>
      <c r="G644">
        <v>0.2355001</v>
      </c>
      <c r="H644">
        <v>3.431429</v>
      </c>
      <c r="I644">
        <v>0.3075201</v>
      </c>
      <c r="J644">
        <v>0</v>
      </c>
      <c r="K644">
        <v>0</v>
      </c>
      <c r="L644">
        <v>374.2943</v>
      </c>
      <c r="M644">
        <v>0.8574929</v>
      </c>
      <c r="N644">
        <v>1.797143</v>
      </c>
      <c r="O644" s="12">
        <v>0.08569956</v>
      </c>
      <c r="P644">
        <v>142.8</v>
      </c>
      <c r="Q644">
        <v>0</v>
      </c>
      <c r="R644">
        <v>1.448857</v>
      </c>
      <c r="S644" s="12">
        <v>0.008011035</v>
      </c>
      <c r="T644">
        <v>5000</v>
      </c>
      <c r="U644">
        <v>6.115929</v>
      </c>
      <c r="V644">
        <v>0.1136254</v>
      </c>
      <c r="W644">
        <v>974.7465</v>
      </c>
      <c r="X644">
        <v>1.084652</v>
      </c>
      <c r="Y644">
        <v>0</v>
      </c>
      <c r="Z644">
        <v>0</v>
      </c>
      <c r="AA644">
        <v>3.916914</v>
      </c>
      <c r="AB644">
        <v>0.1351041</v>
      </c>
      <c r="AC644">
        <v>33.90214</v>
      </c>
      <c r="AD644" s="12">
        <v>0.02946278</v>
      </c>
      <c r="AE644">
        <v>24.1775</v>
      </c>
      <c r="AF644">
        <v>0</v>
      </c>
      <c r="AG644">
        <v>178.0499</v>
      </c>
      <c r="AH644">
        <v>0</v>
      </c>
      <c r="AI644">
        <v>99</v>
      </c>
      <c r="AJ644">
        <v>0</v>
      </c>
      <c r="AK644">
        <v>3.348762</v>
      </c>
      <c r="AL644" s="12">
        <v>0.01174284</v>
      </c>
      <c r="AM644">
        <v>6.105744</v>
      </c>
      <c r="AN644">
        <v>0.1119085</v>
      </c>
      <c r="AO644">
        <v>324.8586</v>
      </c>
      <c r="AP644">
        <v>0.2970443</v>
      </c>
      <c r="AQ644">
        <v>12.24622</v>
      </c>
      <c r="AR644">
        <v>5.86251</v>
      </c>
      <c r="AS644">
        <v>217.7143</v>
      </c>
      <c r="AT644">
        <v>75.03278</v>
      </c>
      <c r="AU644">
        <v>13.3</v>
      </c>
      <c r="AV644">
        <v>340</v>
      </c>
      <c r="AW644" s="9">
        <f t="shared" si="40"/>
        <v>339.724991235191</v>
      </c>
    </row>
    <row r="645" spans="1:49" ht="12.75">
      <c r="A645">
        <v>6</v>
      </c>
      <c r="B645" s="6">
        <v>36743</v>
      </c>
      <c r="C645" s="7">
        <v>0.8875</v>
      </c>
      <c r="D645">
        <v>99.99</v>
      </c>
      <c r="E645">
        <v>999.99</v>
      </c>
      <c r="F645">
        <v>-2.34</v>
      </c>
      <c r="G645">
        <v>0.1612398</v>
      </c>
      <c r="H645">
        <v>3.491429</v>
      </c>
      <c r="I645">
        <v>0.1915399</v>
      </c>
      <c r="J645">
        <v>0</v>
      </c>
      <c r="K645">
        <v>0</v>
      </c>
      <c r="L645">
        <v>374.7144</v>
      </c>
      <c r="M645">
        <v>0.5687965</v>
      </c>
      <c r="N645">
        <v>1.742857</v>
      </c>
      <c r="O645">
        <v>0.2132166</v>
      </c>
      <c r="P645">
        <v>142.8057</v>
      </c>
      <c r="Q645">
        <v>0</v>
      </c>
      <c r="R645">
        <v>1.443429</v>
      </c>
      <c r="S645" s="12">
        <v>0.00721522</v>
      </c>
      <c r="T645">
        <v>5000</v>
      </c>
      <c r="U645">
        <v>6.289545</v>
      </c>
      <c r="V645" s="12">
        <v>0.03389539</v>
      </c>
      <c r="W645">
        <v>975.1072</v>
      </c>
      <c r="X645">
        <v>0.4850713</v>
      </c>
      <c r="Y645">
        <v>0</v>
      </c>
      <c r="Z645">
        <v>0</v>
      </c>
      <c r="AA645">
        <v>4.028966</v>
      </c>
      <c r="AB645" s="12">
        <v>0.08492891</v>
      </c>
      <c r="AC645">
        <v>33.9188</v>
      </c>
      <c r="AD645" s="12">
        <v>0.01701035</v>
      </c>
      <c r="AE645">
        <v>107.1598</v>
      </c>
      <c r="AF645">
        <v>0</v>
      </c>
      <c r="AG645">
        <v>824.3368</v>
      </c>
      <c r="AH645">
        <v>0</v>
      </c>
      <c r="AI645">
        <v>99</v>
      </c>
      <c r="AJ645">
        <v>0</v>
      </c>
      <c r="AK645">
        <v>3.364738</v>
      </c>
      <c r="AL645" s="12">
        <v>0.002557241</v>
      </c>
      <c r="AM645">
        <v>6.268469</v>
      </c>
      <c r="AN645" s="12">
        <v>0.03366764</v>
      </c>
      <c r="AO645">
        <v>324.1807</v>
      </c>
      <c r="AP645">
        <v>0.1714986</v>
      </c>
      <c r="AQ645">
        <v>12.06294</v>
      </c>
      <c r="AR645">
        <v>6.469363</v>
      </c>
      <c r="AS645">
        <v>235.7143</v>
      </c>
      <c r="AT645">
        <v>83.21786</v>
      </c>
      <c r="AU645">
        <v>99.9</v>
      </c>
      <c r="AV645">
        <v>999</v>
      </c>
      <c r="AW645" s="9">
        <f t="shared" si="40"/>
        <v>339.13739684722077</v>
      </c>
    </row>
    <row r="646" spans="1:49" ht="12.75">
      <c r="A646">
        <v>6</v>
      </c>
      <c r="B646" s="6">
        <v>36743</v>
      </c>
      <c r="C646" s="7">
        <v>0.8951388888888889</v>
      </c>
      <c r="D646">
        <v>-54.76</v>
      </c>
      <c r="E646">
        <v>-49.96</v>
      </c>
      <c r="F646">
        <v>-2.351429</v>
      </c>
      <c r="G646">
        <v>0.287348</v>
      </c>
      <c r="H646">
        <v>3.405714</v>
      </c>
      <c r="I646">
        <v>0.3539213</v>
      </c>
      <c r="J646">
        <v>0</v>
      </c>
      <c r="K646">
        <v>0</v>
      </c>
      <c r="L646">
        <v>375.4429</v>
      </c>
      <c r="M646">
        <v>0.8911328</v>
      </c>
      <c r="N646">
        <v>1.725714</v>
      </c>
      <c r="O646">
        <v>0.2682653</v>
      </c>
      <c r="P646">
        <v>142.7971</v>
      </c>
      <c r="Q646">
        <v>0</v>
      </c>
      <c r="R646">
        <v>1.444286</v>
      </c>
      <c r="S646" s="12">
        <v>0.006139885</v>
      </c>
      <c r="T646">
        <v>5000</v>
      </c>
      <c r="U646">
        <v>6.468335</v>
      </c>
      <c r="V646" s="12">
        <v>0.05285127</v>
      </c>
      <c r="W646">
        <v>975.4762</v>
      </c>
      <c r="X646">
        <v>0.5940886</v>
      </c>
      <c r="Y646">
        <v>0</v>
      </c>
      <c r="Z646">
        <v>0</v>
      </c>
      <c r="AA646">
        <v>4.247252</v>
      </c>
      <c r="AB646">
        <v>0.1900486</v>
      </c>
      <c r="AC646">
        <v>33.94596</v>
      </c>
      <c r="AD646">
        <v>0</v>
      </c>
      <c r="AE646">
        <v>19.5949</v>
      </c>
      <c r="AF646">
        <v>0</v>
      </c>
      <c r="AG646">
        <v>112.9521</v>
      </c>
      <c r="AH646">
        <v>0</v>
      </c>
      <c r="AI646">
        <v>99</v>
      </c>
      <c r="AJ646">
        <v>0</v>
      </c>
      <c r="AK646">
        <v>3.383207</v>
      </c>
      <c r="AL646" s="12">
        <v>0.004580484</v>
      </c>
      <c r="AM646">
        <v>6.447303</v>
      </c>
      <c r="AN646" s="12">
        <v>0.05327415</v>
      </c>
      <c r="AO646">
        <v>323.3935</v>
      </c>
      <c r="AP646">
        <v>0.6751906</v>
      </c>
      <c r="AQ646">
        <v>14.10676</v>
      </c>
      <c r="AR646">
        <v>7.972594</v>
      </c>
      <c r="AS646">
        <v>232.2857</v>
      </c>
      <c r="AT646">
        <v>71.95122</v>
      </c>
      <c r="AU646">
        <v>13.6</v>
      </c>
      <c r="AV646">
        <v>339</v>
      </c>
      <c r="AW646" s="9">
        <f t="shared" si="40"/>
        <v>340.41952660825064</v>
      </c>
    </row>
    <row r="647" spans="1:49" ht="12.75">
      <c r="A647">
        <v>6</v>
      </c>
      <c r="B647" s="6">
        <v>36743</v>
      </c>
      <c r="C647" s="7">
        <v>0.9020833333333332</v>
      </c>
      <c r="D647">
        <v>-54.72</v>
      </c>
      <c r="E647">
        <v>-49.99</v>
      </c>
      <c r="F647">
        <v>-2.345714</v>
      </c>
      <c r="G647">
        <v>0.2187439</v>
      </c>
      <c r="H647">
        <v>3.477143</v>
      </c>
      <c r="I647">
        <v>0.2143188</v>
      </c>
      <c r="J647">
        <v>0</v>
      </c>
      <c r="K647">
        <v>0</v>
      </c>
      <c r="L647">
        <v>374.9058</v>
      </c>
      <c r="M647">
        <v>0.5423261</v>
      </c>
      <c r="N647">
        <v>1.405714</v>
      </c>
      <c r="O647">
        <v>0.2141229</v>
      </c>
      <c r="P647">
        <v>142.8</v>
      </c>
      <c r="Q647">
        <v>0</v>
      </c>
      <c r="R647">
        <v>1.450857</v>
      </c>
      <c r="S647" s="12">
        <v>0.005057758</v>
      </c>
      <c r="T647">
        <v>5000</v>
      </c>
      <c r="U647">
        <v>6.506686</v>
      </c>
      <c r="V647" s="12">
        <v>0.05901351</v>
      </c>
      <c r="W647">
        <v>975.9767</v>
      </c>
      <c r="X647">
        <v>1.028992</v>
      </c>
      <c r="Y647">
        <v>0</v>
      </c>
      <c r="Z647">
        <v>0</v>
      </c>
      <c r="AA647">
        <v>4.222015</v>
      </c>
      <c r="AB647" s="12">
        <v>0.02898501</v>
      </c>
      <c r="AC647">
        <v>33.94142</v>
      </c>
      <c r="AD647" s="12">
        <v>0.01670383</v>
      </c>
      <c r="AE647">
        <v>23.23789</v>
      </c>
      <c r="AF647">
        <v>0</v>
      </c>
      <c r="AG647">
        <v>197.6488</v>
      </c>
      <c r="AH647">
        <v>0</v>
      </c>
      <c r="AI647">
        <v>99</v>
      </c>
      <c r="AJ647">
        <v>0</v>
      </c>
      <c r="AK647">
        <v>3.386094</v>
      </c>
      <c r="AL647" s="12">
        <v>0.005230735</v>
      </c>
      <c r="AM647">
        <v>6.483033</v>
      </c>
      <c r="AN647" s="12">
        <v>0.05831922</v>
      </c>
      <c r="AO647">
        <v>324.5057</v>
      </c>
      <c r="AP647">
        <v>1.248529</v>
      </c>
      <c r="AQ647">
        <v>14.90096</v>
      </c>
      <c r="AR647">
        <v>7.187113</v>
      </c>
      <c r="AS647">
        <v>248.5714</v>
      </c>
      <c r="AT647">
        <v>61.55545</v>
      </c>
      <c r="AU647">
        <v>13.2</v>
      </c>
      <c r="AV647">
        <v>341</v>
      </c>
      <c r="AW647" s="9">
        <f t="shared" si="40"/>
        <v>338.9312708223444</v>
      </c>
    </row>
    <row r="648" spans="1:49" ht="12.75">
      <c r="A648">
        <v>6</v>
      </c>
      <c r="B648" s="6">
        <v>36743</v>
      </c>
      <c r="C648" s="7">
        <v>0.9090277777777778</v>
      </c>
      <c r="D648">
        <v>-54.69</v>
      </c>
      <c r="E648">
        <v>-50.01</v>
      </c>
      <c r="F648">
        <v>-2.322857</v>
      </c>
      <c r="G648">
        <v>0.2766244</v>
      </c>
      <c r="H648">
        <v>3.385714</v>
      </c>
      <c r="I648">
        <v>0.3465301</v>
      </c>
      <c r="J648">
        <v>0</v>
      </c>
      <c r="K648">
        <v>0</v>
      </c>
      <c r="L648">
        <v>375.8372</v>
      </c>
      <c r="M648">
        <v>2.578189</v>
      </c>
      <c r="N648">
        <v>1.72</v>
      </c>
      <c r="O648">
        <v>0.2422931</v>
      </c>
      <c r="P648">
        <v>142.8071</v>
      </c>
      <c r="Q648">
        <v>0</v>
      </c>
      <c r="R648">
        <v>1.450857</v>
      </c>
      <c r="S648" s="12">
        <v>0.005057758</v>
      </c>
      <c r="T648">
        <v>5000</v>
      </c>
      <c r="U648">
        <v>6.549763</v>
      </c>
      <c r="V648" s="12">
        <v>0.04733233</v>
      </c>
      <c r="W648">
        <v>976.0178</v>
      </c>
      <c r="X648">
        <v>0.9701425</v>
      </c>
      <c r="Y648">
        <v>0</v>
      </c>
      <c r="Z648">
        <v>0</v>
      </c>
      <c r="AA648">
        <v>4.329563</v>
      </c>
      <c r="AB648" s="12">
        <v>0.04933788</v>
      </c>
      <c r="AC648">
        <v>33.9431</v>
      </c>
      <c r="AD648" s="12">
        <v>0.01670383</v>
      </c>
      <c r="AE648">
        <v>22.81028</v>
      </c>
      <c r="AF648">
        <v>0</v>
      </c>
      <c r="AG648">
        <v>182.4084</v>
      </c>
      <c r="AH648">
        <v>0</v>
      </c>
      <c r="AI648">
        <v>99</v>
      </c>
      <c r="AJ648">
        <v>0</v>
      </c>
      <c r="AK648">
        <v>3.389664</v>
      </c>
      <c r="AL648" s="12">
        <v>0.004175957</v>
      </c>
      <c r="AM648">
        <v>6.523018</v>
      </c>
      <c r="AN648" s="12">
        <v>0.04507326</v>
      </c>
      <c r="AO648">
        <v>326.0174</v>
      </c>
      <c r="AP648">
        <v>0.3834825</v>
      </c>
      <c r="AQ648">
        <v>11.80747</v>
      </c>
      <c r="AR648">
        <v>5.823398</v>
      </c>
      <c r="AS648">
        <v>227.4286</v>
      </c>
      <c r="AT648">
        <v>101.005</v>
      </c>
      <c r="AU648">
        <v>13.1</v>
      </c>
      <c r="AV648">
        <v>340</v>
      </c>
      <c r="AW648" s="9">
        <f t="shared" si="40"/>
        <v>340.79098243952</v>
      </c>
    </row>
    <row r="649" spans="1:49" ht="12.75">
      <c r="A649">
        <v>6</v>
      </c>
      <c r="B649" s="6">
        <v>36743</v>
      </c>
      <c r="C649" s="7">
        <v>0.9159722222222223</v>
      </c>
      <c r="D649">
        <v>-54.65</v>
      </c>
      <c r="E649">
        <v>-50.03</v>
      </c>
      <c r="F649">
        <v>-2.33</v>
      </c>
      <c r="G649">
        <v>0.1600659</v>
      </c>
      <c r="H649">
        <v>3.356667</v>
      </c>
      <c r="I649">
        <v>0.243081</v>
      </c>
      <c r="J649">
        <v>0</v>
      </c>
      <c r="K649">
        <v>0</v>
      </c>
      <c r="L649">
        <v>372.3367</v>
      </c>
      <c r="M649">
        <v>0.5872203</v>
      </c>
      <c r="N649">
        <v>1.35</v>
      </c>
      <c r="O649">
        <v>1.352074</v>
      </c>
      <c r="P649">
        <v>142.81</v>
      </c>
      <c r="Q649" s="12">
        <v>0.09284767</v>
      </c>
      <c r="R649">
        <v>1.442667</v>
      </c>
      <c r="S649" s="12">
        <v>0.008333895</v>
      </c>
      <c r="T649">
        <v>5000</v>
      </c>
      <c r="U649">
        <v>6.718677</v>
      </c>
      <c r="V649" s="12">
        <v>0.08636502</v>
      </c>
      <c r="W649">
        <v>976.3393</v>
      </c>
      <c r="X649">
        <v>0.7427813</v>
      </c>
      <c r="Y649">
        <v>0</v>
      </c>
      <c r="Z649">
        <v>0</v>
      </c>
      <c r="AA649">
        <v>4.538417</v>
      </c>
      <c r="AB649" s="12">
        <v>0.05350083</v>
      </c>
      <c r="AC649">
        <v>33.92736</v>
      </c>
      <c r="AD649" s="12">
        <v>0.01303215</v>
      </c>
      <c r="AE649">
        <v>12.64111</v>
      </c>
      <c r="AF649">
        <v>0</v>
      </c>
      <c r="AG649">
        <v>209.2954</v>
      </c>
      <c r="AH649">
        <v>0</v>
      </c>
      <c r="AI649">
        <v>99</v>
      </c>
      <c r="AJ649">
        <v>0</v>
      </c>
      <c r="AK649">
        <v>3.404047</v>
      </c>
      <c r="AL649" s="12">
        <v>0.007307925</v>
      </c>
      <c r="AM649">
        <v>6.700564</v>
      </c>
      <c r="AN649" s="12">
        <v>0.08396166</v>
      </c>
      <c r="AO649">
        <v>325.9573</v>
      </c>
      <c r="AP649">
        <v>0.4354942</v>
      </c>
      <c r="AQ649">
        <v>11.39093</v>
      </c>
      <c r="AR649">
        <v>5.674721</v>
      </c>
      <c r="AS649">
        <v>219</v>
      </c>
      <c r="AT649">
        <v>90.491</v>
      </c>
      <c r="AU649">
        <v>13.6</v>
      </c>
      <c r="AV649">
        <v>338</v>
      </c>
      <c r="AW649" s="9">
        <f t="shared" si="40"/>
        <v>338.241485831236</v>
      </c>
    </row>
    <row r="650" spans="1:49" ht="12.75">
      <c r="A650">
        <v>6</v>
      </c>
      <c r="B650" s="6">
        <v>36743</v>
      </c>
      <c r="C650" s="7">
        <v>0.9298611111111111</v>
      </c>
      <c r="D650">
        <v>-54.58</v>
      </c>
      <c r="E650">
        <v>-50.08</v>
      </c>
      <c r="F650">
        <v>-3.531429</v>
      </c>
      <c r="G650">
        <v>0.1367024</v>
      </c>
      <c r="H650">
        <v>2.134286</v>
      </c>
      <c r="I650">
        <v>0.1532806</v>
      </c>
      <c r="J650">
        <v>0</v>
      </c>
      <c r="K650">
        <v>0</v>
      </c>
      <c r="L650">
        <v>369.7229</v>
      </c>
      <c r="M650">
        <v>0.4850713</v>
      </c>
      <c r="N650">
        <v>-0.6771429</v>
      </c>
      <c r="O650">
        <v>5.98184</v>
      </c>
      <c r="P650">
        <v>142.8229</v>
      </c>
      <c r="Q650" s="12">
        <v>0.06063391</v>
      </c>
      <c r="R650">
        <v>1.454</v>
      </c>
      <c r="S650" s="12">
        <v>0.004968233</v>
      </c>
      <c r="T650">
        <v>5000</v>
      </c>
      <c r="U650">
        <v>6.757365</v>
      </c>
      <c r="V650" s="12">
        <v>0.04882583</v>
      </c>
      <c r="W650">
        <v>976.5158</v>
      </c>
      <c r="X650">
        <v>0.9701425</v>
      </c>
      <c r="Y650">
        <v>0</v>
      </c>
      <c r="Z650">
        <v>0</v>
      </c>
      <c r="AA650">
        <v>4.513058</v>
      </c>
      <c r="AB650" s="12">
        <v>0.05020352</v>
      </c>
      <c r="AC650">
        <v>33.92021</v>
      </c>
      <c r="AD650">
        <v>0</v>
      </c>
      <c r="AE650">
        <v>19.7564</v>
      </c>
      <c r="AF650">
        <v>0</v>
      </c>
      <c r="AG650">
        <v>117.1465</v>
      </c>
      <c r="AH650">
        <v>0</v>
      </c>
      <c r="AI650">
        <v>99</v>
      </c>
      <c r="AJ650">
        <v>0</v>
      </c>
      <c r="AK650">
        <v>3.40686</v>
      </c>
      <c r="AL650" s="12">
        <v>0.004510549</v>
      </c>
      <c r="AM650">
        <v>6.739007</v>
      </c>
      <c r="AN650" s="12">
        <v>0.04678811</v>
      </c>
      <c r="AO650">
        <v>326.6161</v>
      </c>
      <c r="AP650">
        <v>2.882503</v>
      </c>
      <c r="AQ650">
        <v>12.58501</v>
      </c>
      <c r="AR650">
        <v>7.104909</v>
      </c>
      <c r="AS650">
        <v>199.4286</v>
      </c>
      <c r="AT650">
        <v>97.85772</v>
      </c>
      <c r="AU650">
        <v>13.2</v>
      </c>
      <c r="AV650">
        <v>336</v>
      </c>
      <c r="AW650" s="9">
        <f t="shared" si="40"/>
        <v>334.87248891372735</v>
      </c>
    </row>
    <row r="651" spans="1:49" ht="12.75">
      <c r="A651">
        <v>6</v>
      </c>
      <c r="B651" s="6">
        <v>36743</v>
      </c>
      <c r="C651" s="7">
        <v>0.9368055555555556</v>
      </c>
      <c r="D651">
        <v>-54.55</v>
      </c>
      <c r="E651">
        <v>-50.1</v>
      </c>
      <c r="F651">
        <v>-3.162857</v>
      </c>
      <c r="G651">
        <v>0.2156881</v>
      </c>
      <c r="H651">
        <v>2.488571</v>
      </c>
      <c r="I651">
        <v>0.206899</v>
      </c>
      <c r="J651">
        <v>0</v>
      </c>
      <c r="K651">
        <v>0</v>
      </c>
      <c r="L651">
        <v>369.4229</v>
      </c>
      <c r="M651">
        <v>0.4200841</v>
      </c>
      <c r="N651">
        <v>-0.1199999</v>
      </c>
      <c r="O651">
        <v>5.619494</v>
      </c>
      <c r="P651">
        <v>142.8214</v>
      </c>
      <c r="Q651" s="12">
        <v>0.08574929</v>
      </c>
      <c r="R651">
        <v>1.462</v>
      </c>
      <c r="S651" s="12">
        <v>0.008286408</v>
      </c>
      <c r="T651">
        <v>5000</v>
      </c>
      <c r="U651">
        <v>6.708837</v>
      </c>
      <c r="V651" s="12">
        <v>0.06075222</v>
      </c>
      <c r="W651">
        <v>977.1619</v>
      </c>
      <c r="X651">
        <v>0.6859943</v>
      </c>
      <c r="Y651">
        <v>0</v>
      </c>
      <c r="Z651">
        <v>0</v>
      </c>
      <c r="AA651">
        <v>4.437311</v>
      </c>
      <c r="AB651" s="12">
        <v>0.03817936</v>
      </c>
      <c r="AC651">
        <v>33.88694</v>
      </c>
      <c r="AD651">
        <v>0.1703463</v>
      </c>
      <c r="AE651">
        <v>23.44962</v>
      </c>
      <c r="AF651">
        <v>0</v>
      </c>
      <c r="AG651">
        <v>172.6459</v>
      </c>
      <c r="AH651">
        <v>0</v>
      </c>
      <c r="AI651">
        <v>100.3333</v>
      </c>
      <c r="AJ651">
        <v>2.081822</v>
      </c>
      <c r="AK651">
        <v>3.402798</v>
      </c>
      <c r="AL651" s="12">
        <v>0.005524272</v>
      </c>
      <c r="AM651">
        <v>6.694074</v>
      </c>
      <c r="AN651">
        <v>0.0606497</v>
      </c>
      <c r="AO651">
        <v>330.1122</v>
      </c>
      <c r="AP651">
        <v>5.762455</v>
      </c>
      <c r="AQ651">
        <v>11.47979</v>
      </c>
      <c r="AR651">
        <v>5.561522</v>
      </c>
      <c r="AS651">
        <v>213.4286</v>
      </c>
      <c r="AT651">
        <v>107.4557</v>
      </c>
      <c r="AU651">
        <v>13</v>
      </c>
      <c r="AV651">
        <v>337</v>
      </c>
      <c r="AW651" s="9">
        <f t="shared" si="40"/>
        <v>334.17844366149325</v>
      </c>
    </row>
    <row r="652" spans="1:49" ht="12.75">
      <c r="A652">
        <v>6</v>
      </c>
      <c r="B652" s="6">
        <v>36743</v>
      </c>
      <c r="C652" s="7">
        <v>0.94375</v>
      </c>
      <c r="D652">
        <v>-54.51</v>
      </c>
      <c r="E652">
        <v>-50.12</v>
      </c>
      <c r="F652">
        <v>-3.394286</v>
      </c>
      <c r="G652">
        <v>0.1473999</v>
      </c>
      <c r="H652">
        <v>2.265715</v>
      </c>
      <c r="I652">
        <v>0.1412968</v>
      </c>
      <c r="J652">
        <v>0</v>
      </c>
      <c r="K652">
        <v>0</v>
      </c>
      <c r="L652">
        <v>369.6</v>
      </c>
      <c r="M652">
        <v>0.641689</v>
      </c>
      <c r="N652">
        <v>1.245714</v>
      </c>
      <c r="O652">
        <v>2.482805</v>
      </c>
      <c r="P652">
        <v>142.8243</v>
      </c>
      <c r="Q652" s="12">
        <v>0.08574929</v>
      </c>
      <c r="R652">
        <v>1.466572</v>
      </c>
      <c r="S652" s="12">
        <v>0.005359331</v>
      </c>
      <c r="T652">
        <v>5000</v>
      </c>
      <c r="U652">
        <v>6.682819</v>
      </c>
      <c r="V652" s="12">
        <v>0.05524272</v>
      </c>
      <c r="W652">
        <v>976.875</v>
      </c>
      <c r="X652">
        <v>0.5940886</v>
      </c>
      <c r="Y652">
        <v>0</v>
      </c>
      <c r="Z652">
        <v>0</v>
      </c>
      <c r="AA652">
        <v>4.406876</v>
      </c>
      <c r="AB652" s="12">
        <v>0.04215686</v>
      </c>
      <c r="AC652">
        <v>33.93032</v>
      </c>
      <c r="AD652">
        <v>0</v>
      </c>
      <c r="AE652">
        <v>23.04191</v>
      </c>
      <c r="AF652">
        <v>0</v>
      </c>
      <c r="AG652">
        <v>180.4965</v>
      </c>
      <c r="AH652">
        <v>0</v>
      </c>
      <c r="AI652">
        <v>100</v>
      </c>
      <c r="AJ652">
        <v>2.645751</v>
      </c>
      <c r="AK652">
        <v>3.40173</v>
      </c>
      <c r="AL652" s="12">
        <v>0.004941059</v>
      </c>
      <c r="AM652">
        <v>6.670527</v>
      </c>
      <c r="AN652" s="12">
        <v>0.05314032</v>
      </c>
      <c r="AO652">
        <v>331.1346</v>
      </c>
      <c r="AP652">
        <v>1.778135</v>
      </c>
      <c r="AQ652">
        <v>11.17433</v>
      </c>
      <c r="AR652">
        <v>5.273598</v>
      </c>
      <c r="AS652">
        <v>220.8572</v>
      </c>
      <c r="AT652">
        <v>85.72772</v>
      </c>
      <c r="AU652">
        <v>13.4</v>
      </c>
      <c r="AV652">
        <v>342</v>
      </c>
      <c r="AW652" s="9">
        <f aca="true" t="shared" si="41" ref="AW652:AW667">L652+L652*0.042*(AA652-U652)</f>
        <v>334.2700816224</v>
      </c>
    </row>
    <row r="653" spans="1:49" ht="12.75">
      <c r="A653">
        <v>6</v>
      </c>
      <c r="B653" s="6">
        <v>36743</v>
      </c>
      <c r="C653" s="7">
        <v>0.9513888888888888</v>
      </c>
      <c r="D653">
        <v>-54.48</v>
      </c>
      <c r="E653">
        <v>-50.15</v>
      </c>
      <c r="F653">
        <v>-2.788889</v>
      </c>
      <c r="G653">
        <v>0.4844884</v>
      </c>
      <c r="H653">
        <v>2.891666</v>
      </c>
      <c r="I653">
        <v>0.4918668</v>
      </c>
      <c r="J653">
        <v>0</v>
      </c>
      <c r="K653">
        <v>0</v>
      </c>
      <c r="L653">
        <v>369.4778</v>
      </c>
      <c r="M653">
        <v>0.3779645</v>
      </c>
      <c r="N653">
        <v>0.1194443</v>
      </c>
      <c r="O653">
        <v>4.880973</v>
      </c>
      <c r="P653">
        <v>142.8403</v>
      </c>
      <c r="Q653">
        <v>0.1035098</v>
      </c>
      <c r="R653">
        <v>1.470833</v>
      </c>
      <c r="S653" s="12">
        <v>0.007671723</v>
      </c>
      <c r="T653">
        <v>5000</v>
      </c>
      <c r="U653">
        <v>6.643483</v>
      </c>
      <c r="V653" s="12">
        <v>0.02999721</v>
      </c>
      <c r="W653">
        <v>977.416</v>
      </c>
      <c r="X653">
        <v>0</v>
      </c>
      <c r="Y653">
        <v>0</v>
      </c>
      <c r="Z653">
        <v>0</v>
      </c>
      <c r="AA653">
        <v>4.379197</v>
      </c>
      <c r="AB653" s="12">
        <v>0.04454789</v>
      </c>
      <c r="AC653">
        <v>33.92543</v>
      </c>
      <c r="AD653">
        <v>0</v>
      </c>
      <c r="AE653">
        <v>12.44629</v>
      </c>
      <c r="AF653">
        <v>0</v>
      </c>
      <c r="AG653">
        <v>212.2666</v>
      </c>
      <c r="AH653">
        <v>0</v>
      </c>
      <c r="AI653">
        <v>99</v>
      </c>
      <c r="AJ653">
        <v>0</v>
      </c>
      <c r="AK653">
        <v>3.397367</v>
      </c>
      <c r="AL653" s="12">
        <v>0.002762136</v>
      </c>
      <c r="AM653">
        <v>6.626863</v>
      </c>
      <c r="AN653" s="12">
        <v>0.02936191</v>
      </c>
      <c r="AO653">
        <v>328.0275</v>
      </c>
      <c r="AP653">
        <v>1.590148</v>
      </c>
      <c r="AQ653">
        <v>11.36609</v>
      </c>
      <c r="AR653">
        <v>4.884206</v>
      </c>
      <c r="AS653">
        <v>214.4445</v>
      </c>
      <c r="AT653">
        <v>88.62259</v>
      </c>
      <c r="AU653">
        <v>13.3</v>
      </c>
      <c r="AV653">
        <v>340</v>
      </c>
      <c r="AW653" s="9">
        <f t="shared" si="41"/>
        <v>334.3404567862664</v>
      </c>
    </row>
    <row r="654" spans="1:49" ht="12.75">
      <c r="A654">
        <v>6</v>
      </c>
      <c r="B654" s="6">
        <v>36743</v>
      </c>
      <c r="C654" s="7">
        <v>0.9583333333333334</v>
      </c>
      <c r="D654">
        <v>-54.44</v>
      </c>
      <c r="E654">
        <v>-50.17</v>
      </c>
      <c r="F654">
        <v>-3.111429</v>
      </c>
      <c r="G654">
        <v>0.2586988</v>
      </c>
      <c r="H654">
        <v>2.551429</v>
      </c>
      <c r="I654">
        <v>0.2616364</v>
      </c>
      <c r="J654">
        <v>0</v>
      </c>
      <c r="K654">
        <v>0</v>
      </c>
      <c r="L654">
        <v>369.8629</v>
      </c>
      <c r="M654">
        <v>0.6642111</v>
      </c>
      <c r="N654">
        <v>1.757143</v>
      </c>
      <c r="O654">
        <v>0.7121986</v>
      </c>
      <c r="P654">
        <v>142.8572</v>
      </c>
      <c r="Q654">
        <v>0.105021</v>
      </c>
      <c r="R654">
        <v>1.474</v>
      </c>
      <c r="S654" s="12">
        <v>0.006929669</v>
      </c>
      <c r="T654">
        <v>5000</v>
      </c>
      <c r="U654">
        <v>6.686414</v>
      </c>
      <c r="V654" s="12">
        <v>0.02771868</v>
      </c>
      <c r="W654">
        <v>977.5741</v>
      </c>
      <c r="X654">
        <v>0.8401681</v>
      </c>
      <c r="Y654">
        <v>0</v>
      </c>
      <c r="Z654">
        <v>0</v>
      </c>
      <c r="AA654">
        <v>4.452637</v>
      </c>
      <c r="AB654" s="12">
        <v>0.07036355</v>
      </c>
      <c r="AC654">
        <v>33.9372</v>
      </c>
      <c r="AD654">
        <v>0</v>
      </c>
      <c r="AE654">
        <v>22.5994</v>
      </c>
      <c r="AF654">
        <v>0</v>
      </c>
      <c r="AG654">
        <v>199.0909</v>
      </c>
      <c r="AH654">
        <v>0</v>
      </c>
      <c r="AI654">
        <v>99</v>
      </c>
      <c r="AJ654">
        <v>0</v>
      </c>
      <c r="AK654">
        <v>3.402168</v>
      </c>
      <c r="AL654" s="12">
        <v>0.002126293</v>
      </c>
      <c r="AM654">
        <v>6.667758</v>
      </c>
      <c r="AN654" s="12">
        <v>0.02689572</v>
      </c>
      <c r="AO654">
        <v>327.7478</v>
      </c>
      <c r="AP654">
        <v>2.025572</v>
      </c>
      <c r="AQ654">
        <v>14.86763</v>
      </c>
      <c r="AR654">
        <v>7.483077</v>
      </c>
      <c r="AS654">
        <v>253.4286</v>
      </c>
      <c r="AT654">
        <v>61.49809</v>
      </c>
      <c r="AU654">
        <v>13.3</v>
      </c>
      <c r="AV654">
        <v>340</v>
      </c>
      <c r="AW654" s="9">
        <f t="shared" si="41"/>
        <v>335.16286795472143</v>
      </c>
    </row>
    <row r="655" spans="1:49" ht="12.75">
      <c r="A655">
        <v>6</v>
      </c>
      <c r="B655" s="6">
        <v>36743</v>
      </c>
      <c r="C655" s="7">
        <v>0.9652777777777778</v>
      </c>
      <c r="D655">
        <v>-54.41</v>
      </c>
      <c r="E655">
        <v>-50.19</v>
      </c>
      <c r="F655">
        <v>-1.958621</v>
      </c>
      <c r="G655">
        <v>0.2732312</v>
      </c>
      <c r="H655">
        <v>3.765518</v>
      </c>
      <c r="I655">
        <v>0.3154057</v>
      </c>
      <c r="J655">
        <v>0</v>
      </c>
      <c r="K655">
        <v>0</v>
      </c>
      <c r="L655">
        <v>370.8103</v>
      </c>
      <c r="M655">
        <v>0.755929</v>
      </c>
      <c r="N655">
        <v>1.437931</v>
      </c>
      <c r="O655">
        <v>1.26305</v>
      </c>
      <c r="P655">
        <v>142.8518</v>
      </c>
      <c r="Q655">
        <v>0.1157275</v>
      </c>
      <c r="R655">
        <v>1.462758</v>
      </c>
      <c r="S655" s="12">
        <v>0.008858542</v>
      </c>
      <c r="T655">
        <v>5000</v>
      </c>
      <c r="U655">
        <v>6.89649</v>
      </c>
      <c r="V655" s="12">
        <v>0.07890238</v>
      </c>
      <c r="W655">
        <v>977.7368</v>
      </c>
      <c r="X655">
        <v>0.755929</v>
      </c>
      <c r="Y655">
        <v>0</v>
      </c>
      <c r="Z655">
        <v>0</v>
      </c>
      <c r="AA655">
        <v>4.696586</v>
      </c>
      <c r="AB655" s="12">
        <v>0.04555431</v>
      </c>
      <c r="AC655">
        <v>33.96286</v>
      </c>
      <c r="AD655" s="12">
        <v>0.04506939</v>
      </c>
      <c r="AE655">
        <v>26.12547</v>
      </c>
      <c r="AF655">
        <v>0</v>
      </c>
      <c r="AG655">
        <v>182.7412</v>
      </c>
      <c r="AH655">
        <v>0</v>
      </c>
      <c r="AI655">
        <v>99</v>
      </c>
      <c r="AJ655">
        <v>0</v>
      </c>
      <c r="AK655">
        <v>3.423313</v>
      </c>
      <c r="AL655" s="12">
        <v>0.009110862</v>
      </c>
      <c r="AM655">
        <v>6.878415</v>
      </c>
      <c r="AN655" s="12">
        <v>0.07214623</v>
      </c>
      <c r="AO655">
        <v>323.8395</v>
      </c>
      <c r="AP655">
        <v>1.210077</v>
      </c>
      <c r="AQ655">
        <v>15.58427</v>
      </c>
      <c r="AR655">
        <v>7.276557</v>
      </c>
      <c r="AS655">
        <v>228.9655</v>
      </c>
      <c r="AT655">
        <v>58.81843</v>
      </c>
      <c r="AU655">
        <v>13.1</v>
      </c>
      <c r="AV655">
        <v>336</v>
      </c>
      <c r="AW655" s="9">
        <f t="shared" si="41"/>
        <v>336.5489233871296</v>
      </c>
    </row>
    <row r="656" spans="1:49" ht="12.75">
      <c r="A656">
        <v>6</v>
      </c>
      <c r="B656" s="6">
        <v>36743</v>
      </c>
      <c r="C656" s="7">
        <v>0.9784722222222223</v>
      </c>
      <c r="D656">
        <v>-54.35</v>
      </c>
      <c r="E656">
        <v>-50.23</v>
      </c>
      <c r="F656">
        <v>-2.333333</v>
      </c>
      <c r="G656">
        <v>0.267258</v>
      </c>
      <c r="H656">
        <v>3.447222</v>
      </c>
      <c r="I656">
        <v>0.3220364</v>
      </c>
      <c r="J656">
        <v>0</v>
      </c>
      <c r="K656">
        <v>0</v>
      </c>
      <c r="L656">
        <v>366.7445</v>
      </c>
      <c r="M656">
        <v>0.4780915</v>
      </c>
      <c r="N656">
        <v>1.477778</v>
      </c>
      <c r="O656" s="12">
        <v>0.07968313</v>
      </c>
      <c r="P656">
        <v>142.8013</v>
      </c>
      <c r="Q656" s="12">
        <v>0.05976143</v>
      </c>
      <c r="R656">
        <v>1.47</v>
      </c>
      <c r="S656" s="12">
        <v>0.006733529</v>
      </c>
      <c r="T656">
        <v>5000</v>
      </c>
      <c r="U656">
        <v>6.867072</v>
      </c>
      <c r="V656" s="12">
        <v>0.05288813</v>
      </c>
      <c r="W656">
        <v>978.3298</v>
      </c>
      <c r="X656">
        <v>0.6761234</v>
      </c>
      <c r="Y656">
        <v>0</v>
      </c>
      <c r="Z656">
        <v>0</v>
      </c>
      <c r="AA656">
        <v>4.629397</v>
      </c>
      <c r="AB656" s="12">
        <v>0.03377108</v>
      </c>
      <c r="AC656">
        <v>33.91109</v>
      </c>
      <c r="AD656" s="12">
        <v>0.01733438</v>
      </c>
      <c r="AE656">
        <v>25.74871</v>
      </c>
      <c r="AF656">
        <v>0</v>
      </c>
      <c r="AG656">
        <v>203.6803</v>
      </c>
      <c r="AH656">
        <v>0</v>
      </c>
      <c r="AI656">
        <v>99</v>
      </c>
      <c r="AJ656">
        <v>0</v>
      </c>
      <c r="AK656">
        <v>3.415634</v>
      </c>
      <c r="AL656" s="12">
        <v>0.004053707</v>
      </c>
      <c r="AM656">
        <v>6.845218</v>
      </c>
      <c r="AN656" s="12">
        <v>0.04893318</v>
      </c>
      <c r="AO656">
        <v>325.564</v>
      </c>
      <c r="AP656">
        <v>1.473577</v>
      </c>
      <c r="AQ656">
        <v>16.05831</v>
      </c>
      <c r="AR656">
        <v>6.639922</v>
      </c>
      <c r="AS656">
        <v>245.8333</v>
      </c>
      <c r="AT656">
        <v>64.1594</v>
      </c>
      <c r="AU656">
        <v>14.6</v>
      </c>
      <c r="AV656">
        <v>349</v>
      </c>
      <c r="AW656" s="9">
        <f t="shared" si="41"/>
        <v>332.276990040425</v>
      </c>
    </row>
    <row r="657" spans="1:49" ht="12.75">
      <c r="A657">
        <v>6</v>
      </c>
      <c r="B657" s="6">
        <v>36743</v>
      </c>
      <c r="C657" s="7">
        <v>0.9861111111111112</v>
      </c>
      <c r="D657">
        <v>-54.31</v>
      </c>
      <c r="E657">
        <v>-50.24</v>
      </c>
      <c r="F657">
        <v>-2.291429</v>
      </c>
      <c r="G657">
        <v>0.1502346</v>
      </c>
      <c r="H657">
        <v>3.482857</v>
      </c>
      <c r="I657">
        <v>0.1757072</v>
      </c>
      <c r="J657">
        <v>0</v>
      </c>
      <c r="K657">
        <v>0</v>
      </c>
      <c r="L657">
        <v>366.4228</v>
      </c>
      <c r="M657">
        <v>0.641689</v>
      </c>
      <c r="N657">
        <v>1.345714</v>
      </c>
      <c r="O657">
        <v>0.7196168</v>
      </c>
      <c r="P657">
        <v>142.8028</v>
      </c>
      <c r="Q657" s="12">
        <v>0.06063391</v>
      </c>
      <c r="R657">
        <v>1.470857</v>
      </c>
      <c r="S657" s="12">
        <v>0.007058007</v>
      </c>
      <c r="T657">
        <v>5000</v>
      </c>
      <c r="U657">
        <v>6.882046</v>
      </c>
      <c r="V657" s="12">
        <v>0.04641317</v>
      </c>
      <c r="W657">
        <v>978.5092</v>
      </c>
      <c r="X657">
        <v>0.6859943</v>
      </c>
      <c r="Y657">
        <v>0</v>
      </c>
      <c r="Z657">
        <v>0</v>
      </c>
      <c r="AA657">
        <v>4.730269</v>
      </c>
      <c r="AB657" s="12">
        <v>0.09350074</v>
      </c>
      <c r="AC657">
        <v>33.91876</v>
      </c>
      <c r="AD657">
        <v>0</v>
      </c>
      <c r="AE657">
        <v>24.26257</v>
      </c>
      <c r="AF657">
        <v>0</v>
      </c>
      <c r="AG657">
        <v>203.1809</v>
      </c>
      <c r="AH657">
        <v>0</v>
      </c>
      <c r="AI657">
        <v>95</v>
      </c>
      <c r="AJ657">
        <v>1.732051</v>
      </c>
      <c r="AK657">
        <v>3.418171</v>
      </c>
      <c r="AL657" s="12">
        <v>0.003301384</v>
      </c>
      <c r="AM657">
        <v>6.865739</v>
      </c>
      <c r="AN657" s="12">
        <v>0.04248408</v>
      </c>
      <c r="AO657">
        <v>327.5509</v>
      </c>
      <c r="AP657">
        <v>0.9235482</v>
      </c>
      <c r="AQ657">
        <v>14.8232</v>
      </c>
      <c r="AR657">
        <v>5.922364</v>
      </c>
      <c r="AS657">
        <v>250.5714</v>
      </c>
      <c r="AT657">
        <v>46.77496</v>
      </c>
      <c r="AU657">
        <v>14.9</v>
      </c>
      <c r="AV657">
        <v>348</v>
      </c>
      <c r="AW657" s="9">
        <f t="shared" si="41"/>
        <v>333.30747356074477</v>
      </c>
    </row>
    <row r="658" spans="1:49" ht="12.75">
      <c r="A658">
        <v>6</v>
      </c>
      <c r="B658" s="6">
        <v>36743</v>
      </c>
      <c r="C658" s="7">
        <v>0.9930555555555555</v>
      </c>
      <c r="D658">
        <v>-54.26</v>
      </c>
      <c r="E658">
        <v>-50.25</v>
      </c>
      <c r="F658">
        <v>-2.354286</v>
      </c>
      <c r="G658">
        <v>0.2934004</v>
      </c>
      <c r="H658">
        <v>3.451429</v>
      </c>
      <c r="I658">
        <v>0.3433137</v>
      </c>
      <c r="J658">
        <v>0</v>
      </c>
      <c r="K658">
        <v>0</v>
      </c>
      <c r="L658">
        <v>365.7915</v>
      </c>
      <c r="M658">
        <v>0.5423261</v>
      </c>
      <c r="N658">
        <v>1.6</v>
      </c>
      <c r="O658" s="12">
        <v>0.09074832</v>
      </c>
      <c r="P658">
        <v>142.8</v>
      </c>
      <c r="Q658">
        <v>0</v>
      </c>
      <c r="R658">
        <v>1.464</v>
      </c>
      <c r="S658" s="12">
        <v>0.006066351</v>
      </c>
      <c r="T658">
        <v>5000</v>
      </c>
      <c r="U658">
        <v>6.994061</v>
      </c>
      <c r="V658">
        <v>0.0436218</v>
      </c>
      <c r="W658">
        <v>978.5469</v>
      </c>
      <c r="X658">
        <v>0.3429972</v>
      </c>
      <c r="Y658">
        <v>0</v>
      </c>
      <c r="Z658">
        <v>0</v>
      </c>
      <c r="AA658">
        <v>4.759568</v>
      </c>
      <c r="AB658" s="12">
        <v>0.01913664</v>
      </c>
      <c r="AC658">
        <v>33.93383</v>
      </c>
      <c r="AD658" s="12">
        <v>0.01613743</v>
      </c>
      <c r="AE658">
        <v>2.855819</v>
      </c>
      <c r="AF658">
        <v>0</v>
      </c>
      <c r="AG658">
        <v>354.9983</v>
      </c>
      <c r="AH658">
        <v>0</v>
      </c>
      <c r="AI658">
        <v>99</v>
      </c>
      <c r="AJ658">
        <v>0</v>
      </c>
      <c r="AK658">
        <v>3.429275</v>
      </c>
      <c r="AL658" s="12">
        <v>0.003598174</v>
      </c>
      <c r="AM658">
        <v>6.973843</v>
      </c>
      <c r="AN658" s="12">
        <v>0.04257416</v>
      </c>
      <c r="AO658">
        <v>323.5493</v>
      </c>
      <c r="AP658">
        <v>0.8043997</v>
      </c>
      <c r="AQ658">
        <v>17.15582</v>
      </c>
      <c r="AR658">
        <v>6.58672</v>
      </c>
      <c r="AS658">
        <v>262.2857</v>
      </c>
      <c r="AT658">
        <v>54.77696</v>
      </c>
      <c r="AU658">
        <v>14.3</v>
      </c>
      <c r="AV658">
        <v>355</v>
      </c>
      <c r="AW658" s="9">
        <f t="shared" si="41"/>
        <v>331.46244105920096</v>
      </c>
    </row>
    <row r="659" spans="1:49" ht="12.75">
      <c r="A659">
        <v>6</v>
      </c>
      <c r="B659" s="6">
        <v>36774</v>
      </c>
      <c r="C659" s="7">
        <v>0</v>
      </c>
      <c r="D659">
        <v>-54.22</v>
      </c>
      <c r="E659">
        <v>-50.26</v>
      </c>
      <c r="F659">
        <v>-2.32</v>
      </c>
      <c r="G659">
        <v>0.136768</v>
      </c>
      <c r="H659">
        <v>3.474286</v>
      </c>
      <c r="I659">
        <v>0.1703696</v>
      </c>
      <c r="J659">
        <v>0</v>
      </c>
      <c r="K659">
        <v>0</v>
      </c>
      <c r="L659">
        <v>366.4314</v>
      </c>
      <c r="M659">
        <v>0.5144958</v>
      </c>
      <c r="N659">
        <v>1.534286</v>
      </c>
      <c r="O659" s="12">
        <v>0.09374521</v>
      </c>
      <c r="P659">
        <v>142.8</v>
      </c>
      <c r="Q659">
        <v>0</v>
      </c>
      <c r="R659">
        <v>1.467143</v>
      </c>
      <c r="S659" s="12">
        <v>0.005723768</v>
      </c>
      <c r="T659">
        <v>5000</v>
      </c>
      <c r="U659">
        <v>6.94476</v>
      </c>
      <c r="V659" s="12">
        <v>0.05013195</v>
      </c>
      <c r="W659">
        <v>978.9605</v>
      </c>
      <c r="X659">
        <v>1.084652</v>
      </c>
      <c r="Y659">
        <v>0</v>
      </c>
      <c r="Z659">
        <v>0</v>
      </c>
      <c r="AA659">
        <v>4.721454</v>
      </c>
      <c r="AB659" s="12">
        <v>0.04691328</v>
      </c>
      <c r="AC659">
        <v>33.93671</v>
      </c>
      <c r="AD659" s="12">
        <v>0.01733438</v>
      </c>
      <c r="AE659">
        <v>25.87151</v>
      </c>
      <c r="AF659">
        <v>0</v>
      </c>
      <c r="AG659">
        <v>203.6381</v>
      </c>
      <c r="AH659">
        <v>0</v>
      </c>
      <c r="AI659">
        <v>99</v>
      </c>
      <c r="AJ659">
        <v>0</v>
      </c>
      <c r="AK659">
        <v>3.424998</v>
      </c>
      <c r="AL659" s="12">
        <v>0.00542819</v>
      </c>
      <c r="AM659">
        <v>6.92566</v>
      </c>
      <c r="AN659" s="12">
        <v>0.05008748</v>
      </c>
      <c r="AO659">
        <v>321.6797</v>
      </c>
      <c r="AP659">
        <v>0.6642111</v>
      </c>
      <c r="AQ659">
        <v>14.77322</v>
      </c>
      <c r="AR659">
        <v>6.374369</v>
      </c>
      <c r="AS659">
        <v>240</v>
      </c>
      <c r="AT659">
        <v>91.49091</v>
      </c>
      <c r="AU659">
        <v>15.1</v>
      </c>
      <c r="AV659">
        <v>354</v>
      </c>
      <c r="AW659" s="9">
        <f t="shared" si="41"/>
        <v>332.2144565312472</v>
      </c>
    </row>
    <row r="660" spans="1:49" ht="12.75">
      <c r="A660">
        <v>6</v>
      </c>
      <c r="B660" s="6">
        <v>36774</v>
      </c>
      <c r="C660" s="7">
        <v>0.007638888888888889</v>
      </c>
      <c r="D660">
        <v>-54.18</v>
      </c>
      <c r="E660">
        <v>-50.27</v>
      </c>
      <c r="F660">
        <v>-2.328571</v>
      </c>
      <c r="G660">
        <v>0.2607361</v>
      </c>
      <c r="H660">
        <v>3.431428</v>
      </c>
      <c r="I660">
        <v>0.3075259</v>
      </c>
      <c r="J660">
        <v>0</v>
      </c>
      <c r="K660">
        <v>0</v>
      </c>
      <c r="L660">
        <v>367.92</v>
      </c>
      <c r="M660">
        <v>0.8043997</v>
      </c>
      <c r="N660">
        <v>1.46</v>
      </c>
      <c r="O660" s="12">
        <v>0.08115948</v>
      </c>
      <c r="P660">
        <v>142.8157</v>
      </c>
      <c r="Q660">
        <v>0</v>
      </c>
      <c r="R660">
        <v>1.470857</v>
      </c>
      <c r="S660" s="12">
        <v>0.006994132</v>
      </c>
      <c r="T660">
        <v>5000</v>
      </c>
      <c r="U660">
        <v>6.963383</v>
      </c>
      <c r="V660" s="12">
        <v>0.06863293</v>
      </c>
      <c r="W660">
        <v>979.5233</v>
      </c>
      <c r="X660">
        <v>0.4850713</v>
      </c>
      <c r="Y660">
        <v>0</v>
      </c>
      <c r="Z660">
        <v>0</v>
      </c>
      <c r="AA660">
        <v>4.815758</v>
      </c>
      <c r="AB660" s="12">
        <v>0.08720242</v>
      </c>
      <c r="AC660">
        <v>33.95805</v>
      </c>
      <c r="AD660" s="12">
        <v>0.02451452</v>
      </c>
      <c r="AE660">
        <v>23.05599</v>
      </c>
      <c r="AF660">
        <v>0</v>
      </c>
      <c r="AG660">
        <v>217.4185</v>
      </c>
      <c r="AH660">
        <v>0</v>
      </c>
      <c r="AI660">
        <v>99</v>
      </c>
      <c r="AJ660">
        <v>0</v>
      </c>
      <c r="AK660">
        <v>3.429045</v>
      </c>
      <c r="AL660">
        <v>0.0078125</v>
      </c>
      <c r="AM660">
        <v>6.947078</v>
      </c>
      <c r="AN660" s="12">
        <v>0.07034588</v>
      </c>
      <c r="AO660">
        <v>319.7308</v>
      </c>
      <c r="AP660">
        <v>0.5940886</v>
      </c>
      <c r="AQ660">
        <v>15.11756</v>
      </c>
      <c r="AR660">
        <v>7.511935</v>
      </c>
      <c r="AS660">
        <v>261.4286</v>
      </c>
      <c r="AT660">
        <v>64.99513</v>
      </c>
      <c r="AU660">
        <v>15.3</v>
      </c>
      <c r="AV660">
        <v>357</v>
      </c>
      <c r="AW660" s="9">
        <f t="shared" si="41"/>
        <v>334.73352402</v>
      </c>
    </row>
    <row r="661" spans="1:49" ht="12.75">
      <c r="A661">
        <v>6</v>
      </c>
      <c r="B661" s="6">
        <v>36774</v>
      </c>
      <c r="C661" s="7">
        <v>0.014583333333333332</v>
      </c>
      <c r="D661">
        <v>-54.14</v>
      </c>
      <c r="E661">
        <v>-50.27</v>
      </c>
      <c r="F661">
        <v>-2.34138</v>
      </c>
      <c r="G661">
        <v>0.1570189</v>
      </c>
      <c r="H661">
        <v>3.455172</v>
      </c>
      <c r="I661">
        <v>0.2147829</v>
      </c>
      <c r="J661">
        <v>0</v>
      </c>
      <c r="K661">
        <v>0</v>
      </c>
      <c r="L661">
        <v>368.5552</v>
      </c>
      <c r="M661">
        <v>0.5976143</v>
      </c>
      <c r="N661">
        <v>1.324138</v>
      </c>
      <c r="O661">
        <v>0.5234872</v>
      </c>
      <c r="P661">
        <v>142.8086</v>
      </c>
      <c r="Q661" s="12">
        <v>0.06681531</v>
      </c>
      <c r="R661">
        <v>1.471034</v>
      </c>
      <c r="S661" s="12">
        <v>0.00678593</v>
      </c>
      <c r="T661">
        <v>5000</v>
      </c>
      <c r="U661">
        <v>7.06449</v>
      </c>
      <c r="V661" s="12">
        <v>0.04507326</v>
      </c>
      <c r="W661">
        <v>979.6388</v>
      </c>
      <c r="X661">
        <v>0</v>
      </c>
      <c r="Y661">
        <v>0</v>
      </c>
      <c r="Z661">
        <v>0</v>
      </c>
      <c r="AA661">
        <v>4.882269</v>
      </c>
      <c r="AB661">
        <v>0.1129633</v>
      </c>
      <c r="AC661">
        <v>33.97349</v>
      </c>
      <c r="AD661" s="12">
        <v>0.01363862</v>
      </c>
      <c r="AE661">
        <v>22.89813</v>
      </c>
      <c r="AF661">
        <v>0</v>
      </c>
      <c r="AG661">
        <v>222.0819</v>
      </c>
      <c r="AH661">
        <v>0</v>
      </c>
      <c r="AI661">
        <v>99</v>
      </c>
      <c r="AJ661">
        <v>0</v>
      </c>
      <c r="AK661">
        <v>3.439165</v>
      </c>
      <c r="AL661" s="12">
        <v>0.004175957</v>
      </c>
      <c r="AM661">
        <v>7.044054</v>
      </c>
      <c r="AN661" s="12">
        <v>0.04484701</v>
      </c>
      <c r="AO661">
        <v>319.069</v>
      </c>
      <c r="AP661">
        <v>0.231455</v>
      </c>
      <c r="AQ661">
        <v>17.0388</v>
      </c>
      <c r="AR661">
        <v>7.009844</v>
      </c>
      <c r="AS661">
        <v>270.3448</v>
      </c>
      <c r="AT661">
        <v>44.68001</v>
      </c>
      <c r="AU661">
        <v>15.4</v>
      </c>
      <c r="AV661">
        <v>354</v>
      </c>
      <c r="AW661" s="9">
        <f t="shared" si="41"/>
        <v>334.7759063218336</v>
      </c>
    </row>
    <row r="662" spans="1:49" ht="12.75">
      <c r="A662">
        <v>6</v>
      </c>
      <c r="B662" s="6">
        <v>36774</v>
      </c>
      <c r="C662" s="7">
        <v>0.027777777777777776</v>
      </c>
      <c r="D662">
        <v>-54.06</v>
      </c>
      <c r="E662">
        <v>-50.29</v>
      </c>
      <c r="F662">
        <v>-3.522857</v>
      </c>
      <c r="G662">
        <v>0.1750367</v>
      </c>
      <c r="H662">
        <v>2.145715</v>
      </c>
      <c r="I662">
        <v>0.1836549</v>
      </c>
      <c r="J662">
        <v>0</v>
      </c>
      <c r="K662">
        <v>0</v>
      </c>
      <c r="L662">
        <v>370.9343</v>
      </c>
      <c r="M662">
        <v>0.5687965</v>
      </c>
      <c r="N662">
        <v>1.462858</v>
      </c>
      <c r="O662">
        <v>0.0730946</v>
      </c>
      <c r="P662">
        <v>142.8271</v>
      </c>
      <c r="Q662">
        <v>0</v>
      </c>
      <c r="R662">
        <v>1.477429</v>
      </c>
      <c r="S662" s="12">
        <v>0.006066351</v>
      </c>
      <c r="T662">
        <v>5000</v>
      </c>
      <c r="U662">
        <v>7.387927</v>
      </c>
      <c r="V662">
        <v>0.0357512</v>
      </c>
      <c r="W662">
        <v>980.0444</v>
      </c>
      <c r="X662">
        <v>0.9701425</v>
      </c>
      <c r="Y662">
        <v>0</v>
      </c>
      <c r="Z662">
        <v>0</v>
      </c>
      <c r="AA662">
        <v>5.242628</v>
      </c>
      <c r="AB662">
        <v>0.101297</v>
      </c>
      <c r="AC662">
        <v>34.03945</v>
      </c>
      <c r="AD662" s="12">
        <v>0.02321192</v>
      </c>
      <c r="AE662">
        <v>11.22538</v>
      </c>
      <c r="AF662">
        <v>0</v>
      </c>
      <c r="AG662">
        <v>90.19648</v>
      </c>
      <c r="AH662">
        <v>0</v>
      </c>
      <c r="AI662">
        <v>99</v>
      </c>
      <c r="AJ662">
        <v>0</v>
      </c>
      <c r="AK662">
        <v>3.474834</v>
      </c>
      <c r="AL662" s="12">
        <v>0.003773796</v>
      </c>
      <c r="AM662">
        <v>7.372636</v>
      </c>
      <c r="AN662" s="12">
        <v>0.03493856</v>
      </c>
      <c r="AO662">
        <v>314.8706</v>
      </c>
      <c r="AP662">
        <v>0.8660254</v>
      </c>
      <c r="AQ662">
        <v>17.23913</v>
      </c>
      <c r="AR662">
        <v>6.640892</v>
      </c>
      <c r="AS662">
        <v>252.8572</v>
      </c>
      <c r="AT662">
        <v>59.58546</v>
      </c>
      <c r="AU662">
        <v>15</v>
      </c>
      <c r="AV662">
        <v>351</v>
      </c>
      <c r="AW662" s="9">
        <f t="shared" si="41"/>
        <v>337.51217072006057</v>
      </c>
    </row>
    <row r="663" spans="1:49" ht="12.75">
      <c r="A663">
        <v>6</v>
      </c>
      <c r="B663" s="6">
        <v>36774</v>
      </c>
      <c r="C663" s="7">
        <v>0.034722222222222224</v>
      </c>
      <c r="D663">
        <v>-54.02</v>
      </c>
      <c r="E663">
        <v>-50.3</v>
      </c>
      <c r="F663">
        <v>-2.994286</v>
      </c>
      <c r="G663">
        <v>0.3637615</v>
      </c>
      <c r="H663">
        <v>2.682858</v>
      </c>
      <c r="I663">
        <v>0.3382328</v>
      </c>
      <c r="J663">
        <v>0</v>
      </c>
      <c r="K663">
        <v>0</v>
      </c>
      <c r="L663">
        <v>371.2372</v>
      </c>
      <c r="M663">
        <v>0.7071068</v>
      </c>
      <c r="N663">
        <v>1.474286</v>
      </c>
      <c r="O663" s="12">
        <v>0.07005352</v>
      </c>
      <c r="P663">
        <v>142.8314</v>
      </c>
      <c r="Q663">
        <v>0</v>
      </c>
      <c r="R663">
        <v>1.470857</v>
      </c>
      <c r="S663" s="12">
        <v>0.009209828</v>
      </c>
      <c r="T663">
        <v>5000</v>
      </c>
      <c r="U663">
        <v>7.340508</v>
      </c>
      <c r="V663">
        <v>0.0301983</v>
      </c>
      <c r="W663">
        <v>980.6215</v>
      </c>
      <c r="X663">
        <v>1.084652</v>
      </c>
      <c r="Y663">
        <v>0</v>
      </c>
      <c r="Z663">
        <v>0</v>
      </c>
      <c r="AA663">
        <v>5.225592</v>
      </c>
      <c r="AB663">
        <v>0.0834362</v>
      </c>
      <c r="AC663">
        <v>34.03042</v>
      </c>
      <c r="AD663" s="12">
        <v>0.01225726</v>
      </c>
      <c r="AE663">
        <v>14.6889</v>
      </c>
      <c r="AF663">
        <v>0</v>
      </c>
      <c r="AG663">
        <v>112.1736</v>
      </c>
      <c r="AH663">
        <v>0</v>
      </c>
      <c r="AI663">
        <v>99</v>
      </c>
      <c r="AJ663">
        <v>0</v>
      </c>
      <c r="AK663">
        <v>3.469596</v>
      </c>
      <c r="AL663" s="12">
        <v>0.002653774</v>
      </c>
      <c r="AM663">
        <v>7.323881</v>
      </c>
      <c r="AN663" s="12">
        <v>0.02653774</v>
      </c>
      <c r="AO663">
        <v>313.6488</v>
      </c>
      <c r="AP663">
        <v>0.2970443</v>
      </c>
      <c r="AQ663">
        <v>14.35668</v>
      </c>
      <c r="AR663">
        <v>6.79792</v>
      </c>
      <c r="AS663">
        <v>236</v>
      </c>
      <c r="AT663">
        <v>79.897</v>
      </c>
      <c r="AU663">
        <v>15</v>
      </c>
      <c r="AV663">
        <v>350</v>
      </c>
      <c r="AW663" s="9">
        <f t="shared" si="41"/>
        <v>338.26150924884155</v>
      </c>
    </row>
    <row r="664" spans="1:49" ht="12.75">
      <c r="A664">
        <v>6</v>
      </c>
      <c r="B664" s="6">
        <v>36774</v>
      </c>
      <c r="C664" s="7">
        <v>0.041666666666666664</v>
      </c>
      <c r="D664">
        <v>-53.97</v>
      </c>
      <c r="E664">
        <v>-50.32</v>
      </c>
      <c r="F664">
        <v>-3.308572</v>
      </c>
      <c r="G664">
        <v>0.1721307</v>
      </c>
      <c r="H664">
        <v>2.38</v>
      </c>
      <c r="I664">
        <v>0.196732</v>
      </c>
      <c r="J664">
        <v>0</v>
      </c>
      <c r="K664">
        <v>0</v>
      </c>
      <c r="L664">
        <v>369.8086</v>
      </c>
      <c r="M664">
        <v>0.7276069</v>
      </c>
      <c r="N664">
        <v>1.388572</v>
      </c>
      <c r="O664" s="12">
        <v>0.04708993</v>
      </c>
      <c r="P664">
        <v>142.8329</v>
      </c>
      <c r="Q664">
        <v>0</v>
      </c>
      <c r="R664">
        <v>1.484572</v>
      </c>
      <c r="S664" s="12">
        <v>0.008122304</v>
      </c>
      <c r="T664">
        <v>5000</v>
      </c>
      <c r="U664">
        <v>7.525246</v>
      </c>
      <c r="V664" s="12">
        <v>0.05627104</v>
      </c>
      <c r="W664">
        <v>980.6033</v>
      </c>
      <c r="X664">
        <v>0.8401681</v>
      </c>
      <c r="Y664">
        <v>0</v>
      </c>
      <c r="Z664">
        <v>0</v>
      </c>
      <c r="AA664">
        <v>5.392526</v>
      </c>
      <c r="AB664" s="12">
        <v>0.02699688</v>
      </c>
      <c r="AC664">
        <v>34.03697</v>
      </c>
      <c r="AD664">
        <v>0</v>
      </c>
      <c r="AE664">
        <v>30.79442</v>
      </c>
      <c r="AF664">
        <v>0</v>
      </c>
      <c r="AG664">
        <v>166.6899</v>
      </c>
      <c r="AH664">
        <v>0</v>
      </c>
      <c r="AI664">
        <v>99</v>
      </c>
      <c r="AJ664">
        <v>0</v>
      </c>
      <c r="AK664">
        <v>3.487051</v>
      </c>
      <c r="AL664" s="12">
        <v>0.00542819</v>
      </c>
      <c r="AM664">
        <v>7.51039</v>
      </c>
      <c r="AN664" s="12">
        <v>0.05795721</v>
      </c>
      <c r="AO664">
        <v>313.616</v>
      </c>
      <c r="AP664">
        <v>0.3429972</v>
      </c>
      <c r="AQ664">
        <v>16.4116</v>
      </c>
      <c r="AR664">
        <v>7.290802</v>
      </c>
      <c r="AS664">
        <v>264.8572</v>
      </c>
      <c r="AT664">
        <v>58.17684</v>
      </c>
      <c r="AU664">
        <v>14.5</v>
      </c>
      <c r="AV664">
        <v>352</v>
      </c>
      <c r="AW664" s="9">
        <f t="shared" si="41"/>
        <v>336.683275709536</v>
      </c>
    </row>
    <row r="665" spans="1:49" ht="12.75">
      <c r="A665">
        <v>6</v>
      </c>
      <c r="B665" s="6">
        <v>36774</v>
      </c>
      <c r="C665" s="7">
        <v>0.04861111111111111</v>
      </c>
      <c r="D665">
        <v>-53.93</v>
      </c>
      <c r="E665">
        <v>-50.33</v>
      </c>
      <c r="F665">
        <v>-2.117143</v>
      </c>
      <c r="G665">
        <v>0.3451181</v>
      </c>
      <c r="H665">
        <v>3.580001</v>
      </c>
      <c r="I665">
        <v>0.3676565</v>
      </c>
      <c r="J665">
        <v>0</v>
      </c>
      <c r="K665">
        <v>0</v>
      </c>
      <c r="L665">
        <v>368.8114</v>
      </c>
      <c r="M665">
        <v>0.8224783</v>
      </c>
      <c r="N665">
        <v>1.405715</v>
      </c>
      <c r="O665">
        <v>0.1136057</v>
      </c>
      <c r="P665">
        <v>142.8143</v>
      </c>
      <c r="Q665">
        <v>0</v>
      </c>
      <c r="R665">
        <v>1.505143</v>
      </c>
      <c r="S665" s="12">
        <v>0.008526642</v>
      </c>
      <c r="T665">
        <v>5000</v>
      </c>
      <c r="U665">
        <v>7.53275</v>
      </c>
      <c r="V665" s="12">
        <v>0.05870853</v>
      </c>
      <c r="W665">
        <v>9999.999</v>
      </c>
      <c r="X665">
        <v>0</v>
      </c>
      <c r="Y665">
        <v>0</v>
      </c>
      <c r="Z665">
        <v>0</v>
      </c>
      <c r="AA665">
        <v>5.41852</v>
      </c>
      <c r="AB665" s="12">
        <v>0.08616697</v>
      </c>
      <c r="AC665">
        <v>34.03105</v>
      </c>
      <c r="AD665" s="12">
        <v>0.01613743</v>
      </c>
      <c r="AE665">
        <v>29.25887</v>
      </c>
      <c r="AF665">
        <v>0</v>
      </c>
      <c r="AG665">
        <v>150.2405</v>
      </c>
      <c r="AH665">
        <v>0</v>
      </c>
      <c r="AI665">
        <v>99</v>
      </c>
      <c r="AJ665">
        <v>0</v>
      </c>
      <c r="AK665">
        <v>3.486876</v>
      </c>
      <c r="AL665" s="12">
        <v>0.005348854</v>
      </c>
      <c r="AM665">
        <v>7.513184</v>
      </c>
      <c r="AN665" s="12">
        <v>0.05734343</v>
      </c>
      <c r="AO665">
        <v>312.8342</v>
      </c>
      <c r="AP665">
        <v>0.3834825</v>
      </c>
      <c r="AQ665">
        <v>16.13391</v>
      </c>
      <c r="AR665">
        <v>9.361611</v>
      </c>
      <c r="AS665">
        <v>222</v>
      </c>
      <c r="AT665">
        <v>89.79716</v>
      </c>
      <c r="AU665">
        <v>15</v>
      </c>
      <c r="AV665">
        <v>351</v>
      </c>
      <c r="AW665" s="9">
        <f t="shared" si="41"/>
        <v>336.06181069867597</v>
      </c>
    </row>
    <row r="666" spans="1:49" ht="12.75">
      <c r="A666">
        <v>6</v>
      </c>
      <c r="B666" s="6">
        <v>36774</v>
      </c>
      <c r="C666" s="7">
        <v>0.05625</v>
      </c>
      <c r="D666">
        <v>-53.89</v>
      </c>
      <c r="E666">
        <v>-50.34</v>
      </c>
      <c r="F666">
        <v>-2.894286</v>
      </c>
      <c r="G666">
        <v>0.4862485</v>
      </c>
      <c r="H666">
        <v>2.8</v>
      </c>
      <c r="I666">
        <v>0.4832489</v>
      </c>
      <c r="J666">
        <v>0</v>
      </c>
      <c r="K666">
        <v>0</v>
      </c>
      <c r="L666">
        <v>367.5</v>
      </c>
      <c r="M666">
        <v>0.4537426</v>
      </c>
      <c r="N666">
        <v>1.111429</v>
      </c>
      <c r="O666">
        <v>0.162283</v>
      </c>
      <c r="P666">
        <v>142.8429</v>
      </c>
      <c r="Q666">
        <v>0.105021</v>
      </c>
      <c r="R666">
        <v>1.52</v>
      </c>
      <c r="S666" s="12">
        <v>0.007696753</v>
      </c>
      <c r="T666">
        <v>5000</v>
      </c>
      <c r="U666">
        <v>7.607299</v>
      </c>
      <c r="V666" s="12">
        <v>0.04435636</v>
      </c>
      <c r="W666">
        <v>981.1792</v>
      </c>
      <c r="X666">
        <v>0.8401681</v>
      </c>
      <c r="Y666">
        <v>0</v>
      </c>
      <c r="Z666">
        <v>0</v>
      </c>
      <c r="AA666">
        <v>5.457415</v>
      </c>
      <c r="AB666" s="12">
        <v>0.03493856</v>
      </c>
      <c r="AC666">
        <v>34.03544</v>
      </c>
      <c r="AD666" s="12">
        <v>0.01701035</v>
      </c>
      <c r="AE666">
        <v>24.4901</v>
      </c>
      <c r="AF666">
        <v>0</v>
      </c>
      <c r="AG666">
        <v>220.1527</v>
      </c>
      <c r="AH666">
        <v>0</v>
      </c>
      <c r="AI666">
        <v>99</v>
      </c>
      <c r="AJ666">
        <v>0</v>
      </c>
      <c r="AK666">
        <v>3.49382</v>
      </c>
      <c r="AL666" s="12">
        <v>0.004103326</v>
      </c>
      <c r="AM666">
        <v>7.586961</v>
      </c>
      <c r="AN666" s="12">
        <v>0.04313375</v>
      </c>
      <c r="AO666">
        <v>313.031</v>
      </c>
      <c r="AP666">
        <v>0.5285941</v>
      </c>
      <c r="AQ666">
        <v>19.08855</v>
      </c>
      <c r="AR666">
        <v>8.070338</v>
      </c>
      <c r="AS666">
        <v>267.7143</v>
      </c>
      <c r="AT666">
        <v>46.34177</v>
      </c>
      <c r="AU666">
        <v>14.6</v>
      </c>
      <c r="AV666">
        <v>349</v>
      </c>
      <c r="AW666" s="9">
        <f t="shared" si="41"/>
        <v>334.31654046</v>
      </c>
    </row>
    <row r="667" spans="1:49" ht="12.75">
      <c r="A667">
        <v>6</v>
      </c>
      <c r="B667" s="6">
        <v>36774</v>
      </c>
      <c r="C667" s="7">
        <v>0.06319444444444444</v>
      </c>
      <c r="D667">
        <v>-53.85</v>
      </c>
      <c r="E667">
        <v>-50.36</v>
      </c>
      <c r="F667">
        <v>-1.796552</v>
      </c>
      <c r="G667">
        <v>0.1802417</v>
      </c>
      <c r="H667">
        <v>3.962069</v>
      </c>
      <c r="I667">
        <v>0.1800934</v>
      </c>
      <c r="J667">
        <v>0</v>
      </c>
      <c r="K667">
        <v>0</v>
      </c>
      <c r="L667">
        <v>366.3552</v>
      </c>
      <c r="M667">
        <v>0.3779645</v>
      </c>
      <c r="N667">
        <v>1.310345</v>
      </c>
      <c r="O667">
        <v>0.1472228</v>
      </c>
      <c r="P667">
        <v>142.8448</v>
      </c>
      <c r="Q667" s="12">
        <v>0.06681531</v>
      </c>
      <c r="R667">
        <v>1.530345</v>
      </c>
      <c r="S667" s="12">
        <v>0.006765824</v>
      </c>
      <c r="T667">
        <v>5000</v>
      </c>
      <c r="U667">
        <v>7.600972</v>
      </c>
      <c r="V667">
        <v>0.046875</v>
      </c>
      <c r="W667">
        <v>981.4318</v>
      </c>
      <c r="X667">
        <v>0.5345225</v>
      </c>
      <c r="Y667">
        <v>0</v>
      </c>
      <c r="Z667">
        <v>0</v>
      </c>
      <c r="AA667">
        <v>5.459446</v>
      </c>
      <c r="AB667" s="12">
        <v>0.02248822</v>
      </c>
      <c r="AC667">
        <v>34.03116</v>
      </c>
      <c r="AD667">
        <v>0</v>
      </c>
      <c r="AE667">
        <v>28.30476</v>
      </c>
      <c r="AF667">
        <v>0</v>
      </c>
      <c r="AG667">
        <v>203.4487</v>
      </c>
      <c r="AH667">
        <v>0</v>
      </c>
      <c r="AI667">
        <v>99</v>
      </c>
      <c r="AJ667">
        <v>0</v>
      </c>
      <c r="AK667">
        <v>3.493268</v>
      </c>
      <c r="AL667" s="12">
        <v>0.003426008</v>
      </c>
      <c r="AM667">
        <v>7.584763</v>
      </c>
      <c r="AN667" s="12">
        <v>0.04234967</v>
      </c>
      <c r="AO667">
        <v>313.9096</v>
      </c>
      <c r="AP667">
        <v>0.3535534</v>
      </c>
      <c r="AQ667">
        <v>18.70113</v>
      </c>
      <c r="AR667">
        <v>8.187645</v>
      </c>
      <c r="AS667">
        <v>241.3793</v>
      </c>
      <c r="AT667">
        <v>87.37129</v>
      </c>
      <c r="AU667">
        <v>14.1</v>
      </c>
      <c r="AV667">
        <v>348</v>
      </c>
      <c r="AW667" s="9">
        <f t="shared" si="41"/>
        <v>333.4037141865216</v>
      </c>
    </row>
    <row r="668" spans="1:49" ht="12.75">
      <c r="A668">
        <v>6</v>
      </c>
      <c r="B668" s="6">
        <v>36774</v>
      </c>
      <c r="C668" s="7">
        <v>0.0763888888888889</v>
      </c>
      <c r="D668">
        <v>-53.77</v>
      </c>
      <c r="E668">
        <v>-50.39</v>
      </c>
      <c r="F668">
        <v>-2.34</v>
      </c>
      <c r="G668">
        <v>0.2892208</v>
      </c>
      <c r="H668">
        <v>3.437143</v>
      </c>
      <c r="I668">
        <v>0.2951436</v>
      </c>
      <c r="J668">
        <v>0</v>
      </c>
      <c r="K668">
        <v>0</v>
      </c>
      <c r="L668">
        <v>367.3515</v>
      </c>
      <c r="M668">
        <v>0.9074852</v>
      </c>
      <c r="N668">
        <v>1.437143</v>
      </c>
      <c r="O668" s="12">
        <v>0.06895258</v>
      </c>
      <c r="P668">
        <v>142.8014</v>
      </c>
      <c r="Q668">
        <v>0</v>
      </c>
      <c r="R668">
        <v>1.543143</v>
      </c>
      <c r="S668" s="12">
        <v>0.008987871</v>
      </c>
      <c r="T668">
        <v>5000</v>
      </c>
      <c r="U668">
        <v>7.519507</v>
      </c>
      <c r="V668" s="12">
        <v>0.06290083</v>
      </c>
      <c r="W668">
        <v>982.0426</v>
      </c>
      <c r="X668">
        <v>1.188177</v>
      </c>
      <c r="Y668">
        <v>0</v>
      </c>
      <c r="Z668">
        <v>0</v>
      </c>
      <c r="AA668">
        <v>5.272601</v>
      </c>
      <c r="AB668" s="12">
        <v>0.09453182</v>
      </c>
      <c r="AC668">
        <v>34.02741</v>
      </c>
      <c r="AD668" s="12">
        <v>0.01641331</v>
      </c>
      <c r="AE668">
        <v>26.76541</v>
      </c>
      <c r="AF668">
        <v>0</v>
      </c>
      <c r="AG668">
        <v>199.6251</v>
      </c>
      <c r="AH668">
        <v>0</v>
      </c>
      <c r="AI668">
        <v>99</v>
      </c>
      <c r="AJ668">
        <v>0</v>
      </c>
      <c r="AK668">
        <v>3.485268</v>
      </c>
      <c r="AL668" s="12">
        <v>0.005802979</v>
      </c>
      <c r="AM668">
        <v>7.499636</v>
      </c>
      <c r="AN668" s="12">
        <v>0.06216235</v>
      </c>
      <c r="AO668">
        <v>311.3365</v>
      </c>
      <c r="AP668">
        <v>0.5</v>
      </c>
      <c r="AQ668">
        <v>16.30053</v>
      </c>
      <c r="AR668">
        <v>7.738867</v>
      </c>
      <c r="AS668">
        <v>239.4286</v>
      </c>
      <c r="AT668">
        <v>64.8955</v>
      </c>
      <c r="AU668">
        <v>14.5</v>
      </c>
      <c r="AV668">
        <v>348</v>
      </c>
      <c r="AW668" s="9">
        <f aca="true" t="shared" si="42" ref="AW668:AW683">L668+L668*0.042*(AA668-U668)</f>
        <v>332.684519842722</v>
      </c>
    </row>
    <row r="669" spans="1:49" ht="12.75">
      <c r="A669">
        <v>6</v>
      </c>
      <c r="B669" s="6">
        <v>36774</v>
      </c>
      <c r="C669" s="7">
        <v>0.08333333333333333</v>
      </c>
      <c r="D669">
        <v>-53.74</v>
      </c>
      <c r="E669">
        <v>-50.41</v>
      </c>
      <c r="F669">
        <v>-2.311429</v>
      </c>
      <c r="G669">
        <v>0.1470707</v>
      </c>
      <c r="H669">
        <v>3.420001</v>
      </c>
      <c r="I669">
        <v>0.2220083</v>
      </c>
      <c r="J669">
        <v>0</v>
      </c>
      <c r="K669">
        <v>0</v>
      </c>
      <c r="L669">
        <v>370.3743</v>
      </c>
      <c r="M669">
        <v>0.7071068</v>
      </c>
      <c r="N669">
        <v>1.234286</v>
      </c>
      <c r="O669">
        <v>0.1258917</v>
      </c>
      <c r="P669">
        <v>142.8</v>
      </c>
      <c r="Q669">
        <v>0</v>
      </c>
      <c r="R669">
        <v>1.529428</v>
      </c>
      <c r="S669" s="12">
        <v>0.007277155</v>
      </c>
      <c r="T669">
        <v>5000</v>
      </c>
      <c r="U669">
        <v>7.196531</v>
      </c>
      <c r="V669">
        <v>0.1317404</v>
      </c>
      <c r="W669">
        <v>982.0992</v>
      </c>
      <c r="X669">
        <v>0.8401681</v>
      </c>
      <c r="Y669">
        <v>0</v>
      </c>
      <c r="Z669">
        <v>0</v>
      </c>
      <c r="AA669">
        <v>4.930788</v>
      </c>
      <c r="AB669">
        <v>0.1057535</v>
      </c>
      <c r="AC669">
        <v>33.9949</v>
      </c>
      <c r="AD669" s="12">
        <v>0.02165064</v>
      </c>
      <c r="AE669">
        <v>18.74721</v>
      </c>
      <c r="AF669">
        <v>0</v>
      </c>
      <c r="AG669">
        <v>99.56678</v>
      </c>
      <c r="AH669">
        <v>0</v>
      </c>
      <c r="AI669">
        <v>99</v>
      </c>
      <c r="AJ669">
        <v>0</v>
      </c>
      <c r="AK669">
        <v>3.45349</v>
      </c>
      <c r="AL669" s="12">
        <v>0.01362156</v>
      </c>
      <c r="AM669">
        <v>7.181309</v>
      </c>
      <c r="AN669">
        <v>0.1315844</v>
      </c>
      <c r="AO669">
        <v>309.6743</v>
      </c>
      <c r="AP669">
        <v>0.4372373</v>
      </c>
      <c r="AQ669">
        <v>18.1444</v>
      </c>
      <c r="AR669">
        <v>7.197005</v>
      </c>
      <c r="AS669">
        <v>238</v>
      </c>
      <c r="AT669">
        <v>83.12995</v>
      </c>
      <c r="AU669">
        <v>14</v>
      </c>
      <c r="AV669">
        <v>345</v>
      </c>
      <c r="AW669" s="9">
        <f t="shared" si="42"/>
        <v>335.1290349405942</v>
      </c>
    </row>
    <row r="670" spans="1:49" ht="12.75">
      <c r="A670">
        <v>6</v>
      </c>
      <c r="B670" s="6">
        <v>36774</v>
      </c>
      <c r="C670" s="7">
        <v>0.09097222222222222</v>
      </c>
      <c r="D670">
        <v>-53.69</v>
      </c>
      <c r="E670">
        <v>-50.41</v>
      </c>
      <c r="F670">
        <v>-2.36</v>
      </c>
      <c r="G670">
        <v>0.2557554</v>
      </c>
      <c r="H670">
        <v>3.354286</v>
      </c>
      <c r="I670">
        <v>0.2923907</v>
      </c>
      <c r="J670">
        <v>0</v>
      </c>
      <c r="K670">
        <v>0</v>
      </c>
      <c r="L670">
        <v>369.02</v>
      </c>
      <c r="M670">
        <v>1.098127</v>
      </c>
      <c r="N670">
        <v>1.108571</v>
      </c>
      <c r="O670" s="12">
        <v>0.07017354</v>
      </c>
      <c r="P670">
        <v>142.8</v>
      </c>
      <c r="Q670">
        <v>0</v>
      </c>
      <c r="R670">
        <v>1.538857</v>
      </c>
      <c r="S670" s="12">
        <v>0.007121309</v>
      </c>
      <c r="T670">
        <v>5000</v>
      </c>
      <c r="U670">
        <v>7.040692</v>
      </c>
      <c r="V670" s="12">
        <v>0.04664466</v>
      </c>
      <c r="W670">
        <v>982.3946</v>
      </c>
      <c r="X670">
        <v>0.9701425</v>
      </c>
      <c r="Y670">
        <v>0</v>
      </c>
      <c r="Z670">
        <v>0</v>
      </c>
      <c r="AA670">
        <v>4.830954</v>
      </c>
      <c r="AB670">
        <v>0.1056006</v>
      </c>
      <c r="AC670">
        <v>33.9718</v>
      </c>
      <c r="AD670">
        <v>0</v>
      </c>
      <c r="AE670">
        <v>26.13802</v>
      </c>
      <c r="AF670">
        <v>0</v>
      </c>
      <c r="AG670">
        <v>205.8264</v>
      </c>
      <c r="AH670">
        <v>0</v>
      </c>
      <c r="AI670">
        <v>99</v>
      </c>
      <c r="AJ670">
        <v>0</v>
      </c>
      <c r="AK670">
        <v>3.437203</v>
      </c>
      <c r="AL670" s="12">
        <v>0.004367321</v>
      </c>
      <c r="AM670">
        <v>7.023918</v>
      </c>
      <c r="AN670" s="12">
        <v>0.04695631</v>
      </c>
      <c r="AO670">
        <v>341.661</v>
      </c>
      <c r="AP670">
        <v>19.68801</v>
      </c>
      <c r="AQ670">
        <v>15.92286</v>
      </c>
      <c r="AR670">
        <v>6.859805</v>
      </c>
      <c r="AS670">
        <v>242.8572</v>
      </c>
      <c r="AT670">
        <v>44.09699</v>
      </c>
      <c r="AU670">
        <v>14.7</v>
      </c>
      <c r="AV670">
        <v>353</v>
      </c>
      <c r="AW670" s="9">
        <f t="shared" si="42"/>
        <v>334.77162429608</v>
      </c>
    </row>
    <row r="671" spans="1:49" ht="12.75">
      <c r="A671">
        <v>6</v>
      </c>
      <c r="B671" s="6">
        <v>36774</v>
      </c>
      <c r="C671" s="7">
        <v>0.09791666666666667</v>
      </c>
      <c r="D671">
        <v>-53.65</v>
      </c>
      <c r="E671">
        <v>-50.41</v>
      </c>
      <c r="F671">
        <v>-2.297143</v>
      </c>
      <c r="G671">
        <v>0.1773774</v>
      </c>
      <c r="H671">
        <v>3.448572</v>
      </c>
      <c r="I671">
        <v>0.1868718</v>
      </c>
      <c r="J671">
        <v>0</v>
      </c>
      <c r="K671">
        <v>0</v>
      </c>
      <c r="L671">
        <v>368.2029</v>
      </c>
      <c r="M671">
        <v>0.7071068</v>
      </c>
      <c r="N671">
        <v>0.8799996</v>
      </c>
      <c r="O671">
        <v>0.1568077</v>
      </c>
      <c r="P671">
        <v>142.7985</v>
      </c>
      <c r="Q671">
        <v>0</v>
      </c>
      <c r="R671">
        <v>1.555714</v>
      </c>
      <c r="S671" s="12">
        <v>0.006066351</v>
      </c>
      <c r="T671">
        <v>5000</v>
      </c>
      <c r="U671">
        <v>6.995502</v>
      </c>
      <c r="V671" s="12">
        <v>0.04459852</v>
      </c>
      <c r="W671">
        <v>982.7692</v>
      </c>
      <c r="X671">
        <v>0.8401681</v>
      </c>
      <c r="Y671">
        <v>0</v>
      </c>
      <c r="Z671">
        <v>0</v>
      </c>
      <c r="AA671">
        <v>4.844198</v>
      </c>
      <c r="AB671">
        <v>0.2528914</v>
      </c>
      <c r="AC671">
        <v>33.96989</v>
      </c>
      <c r="AD671" s="12">
        <v>0.01641331</v>
      </c>
      <c r="AE671">
        <v>36.52352</v>
      </c>
      <c r="AF671">
        <v>0</v>
      </c>
      <c r="AG671">
        <v>187.196</v>
      </c>
      <c r="AH671">
        <v>0</v>
      </c>
      <c r="AI671">
        <v>99</v>
      </c>
      <c r="AJ671">
        <v>0</v>
      </c>
      <c r="AK671">
        <v>3.432968</v>
      </c>
      <c r="AL671" s="12">
        <v>0.00383831</v>
      </c>
      <c r="AM671">
        <v>6.978797</v>
      </c>
      <c r="AN671" s="12">
        <v>0.04381154</v>
      </c>
      <c r="AO671">
        <v>352.0617</v>
      </c>
      <c r="AP671">
        <v>2.057983</v>
      </c>
      <c r="AQ671">
        <v>22.5597</v>
      </c>
      <c r="AR671">
        <v>6.867024</v>
      </c>
      <c r="AS671">
        <v>268</v>
      </c>
      <c r="AT671">
        <v>21.11593</v>
      </c>
      <c r="AU671">
        <v>14.5</v>
      </c>
      <c r="AV671">
        <v>355</v>
      </c>
      <c r="AW671" s="9">
        <f t="shared" si="42"/>
        <v>334.9340123935728</v>
      </c>
    </row>
    <row r="672" spans="1:49" ht="12.75">
      <c r="A672">
        <v>6</v>
      </c>
      <c r="B672" s="6">
        <v>36774</v>
      </c>
      <c r="C672" s="7">
        <v>0.10486111111111111</v>
      </c>
      <c r="D672">
        <v>-53.61</v>
      </c>
      <c r="E672">
        <v>-50.42</v>
      </c>
      <c r="F672">
        <v>-2.385714</v>
      </c>
      <c r="G672">
        <v>0.2891603</v>
      </c>
      <c r="H672">
        <v>3.402857</v>
      </c>
      <c r="I672">
        <v>0.3442744</v>
      </c>
      <c r="J672">
        <v>0</v>
      </c>
      <c r="K672">
        <v>0</v>
      </c>
      <c r="L672">
        <v>369.1343</v>
      </c>
      <c r="M672">
        <v>0.8224783</v>
      </c>
      <c r="N672">
        <v>0.9942858</v>
      </c>
      <c r="O672">
        <v>0.121128</v>
      </c>
      <c r="P672">
        <v>142.8071</v>
      </c>
      <c r="Q672">
        <v>0</v>
      </c>
      <c r="R672">
        <v>1.556286</v>
      </c>
      <c r="S672" s="12">
        <v>0.00809463</v>
      </c>
      <c r="T672">
        <v>5000</v>
      </c>
      <c r="U672">
        <v>7.026852</v>
      </c>
      <c r="V672">
        <v>0.0556313</v>
      </c>
      <c r="W672">
        <v>982.9292</v>
      </c>
      <c r="X672">
        <v>0.6859943</v>
      </c>
      <c r="Y672">
        <v>0</v>
      </c>
      <c r="Z672">
        <v>0</v>
      </c>
      <c r="AA672">
        <v>4.900726</v>
      </c>
      <c r="AB672">
        <v>0.2174083</v>
      </c>
      <c r="AC672">
        <v>33.9796</v>
      </c>
      <c r="AD672" s="12">
        <v>0.01701035</v>
      </c>
      <c r="AE672">
        <v>23.11518</v>
      </c>
      <c r="AF672">
        <v>0</v>
      </c>
      <c r="AG672">
        <v>222.2456</v>
      </c>
      <c r="AH672">
        <v>0</v>
      </c>
      <c r="AI672">
        <v>99</v>
      </c>
      <c r="AJ672">
        <v>0</v>
      </c>
      <c r="AK672">
        <v>3.436099</v>
      </c>
      <c r="AL672" s="12">
        <v>0.005823094</v>
      </c>
      <c r="AM672">
        <v>7.000722</v>
      </c>
      <c r="AN672" s="12">
        <v>0.05479075</v>
      </c>
      <c r="AO672">
        <v>354.8115</v>
      </c>
      <c r="AP672">
        <v>1.970369</v>
      </c>
      <c r="AQ672">
        <v>18.53872</v>
      </c>
      <c r="AR672">
        <v>6.070592</v>
      </c>
      <c r="AS672">
        <v>267.4286</v>
      </c>
      <c r="AT672">
        <v>26.82651</v>
      </c>
      <c r="AU672">
        <v>13</v>
      </c>
      <c r="AV672">
        <v>349</v>
      </c>
      <c r="AW672" s="9">
        <f t="shared" si="42"/>
        <v>336.1716066256844</v>
      </c>
    </row>
    <row r="673" spans="1:49" ht="12.75">
      <c r="A673">
        <v>6</v>
      </c>
      <c r="B673" s="6">
        <v>36774</v>
      </c>
      <c r="C673" s="7">
        <v>0.1125</v>
      </c>
      <c r="D673">
        <v>-53.57</v>
      </c>
      <c r="E673">
        <v>-50.42</v>
      </c>
      <c r="F673">
        <v>-2.31</v>
      </c>
      <c r="G673">
        <v>0.1583274</v>
      </c>
      <c r="H673">
        <v>3.496667</v>
      </c>
      <c r="I673">
        <v>0.2326535</v>
      </c>
      <c r="J673">
        <v>0</v>
      </c>
      <c r="K673">
        <v>0</v>
      </c>
      <c r="L673">
        <v>369.4899</v>
      </c>
      <c r="M673">
        <v>0.6297236</v>
      </c>
      <c r="N673">
        <v>1.203333</v>
      </c>
      <c r="O673">
        <v>0.1159156</v>
      </c>
      <c r="P673">
        <v>142.8</v>
      </c>
      <c r="Q673" s="12">
        <v>0.06565322</v>
      </c>
      <c r="R673">
        <v>1.554667</v>
      </c>
      <c r="S673" s="12">
        <v>0.005711588</v>
      </c>
      <c r="T673">
        <v>5000</v>
      </c>
      <c r="U673">
        <v>7.016543</v>
      </c>
      <c r="V673" s="12">
        <v>0.02562526</v>
      </c>
      <c r="W673">
        <v>983.1118</v>
      </c>
      <c r="X673">
        <v>0.8304548</v>
      </c>
      <c r="Y673">
        <v>0</v>
      </c>
      <c r="Z673">
        <v>0</v>
      </c>
      <c r="AA673">
        <v>4.863607</v>
      </c>
      <c r="AB673">
        <v>0.0354172</v>
      </c>
      <c r="AC673">
        <v>33.99722</v>
      </c>
      <c r="AD673">
        <v>0.0125</v>
      </c>
      <c r="AE673">
        <v>25.93746</v>
      </c>
      <c r="AF673">
        <v>0</v>
      </c>
      <c r="AG673">
        <v>211.1173</v>
      </c>
      <c r="AH673">
        <v>0</v>
      </c>
      <c r="AI673">
        <v>99</v>
      </c>
      <c r="AJ673">
        <v>0</v>
      </c>
      <c r="AK673">
        <v>3.437358</v>
      </c>
      <c r="AL673">
        <v>0.0015625</v>
      </c>
      <c r="AM673">
        <v>6.999939</v>
      </c>
      <c r="AN673" s="12">
        <v>0.02379929</v>
      </c>
      <c r="AO673">
        <v>354.4447</v>
      </c>
      <c r="AP673">
        <v>1.978331</v>
      </c>
      <c r="AQ673">
        <v>17.09287</v>
      </c>
      <c r="AR673">
        <v>7.334374</v>
      </c>
      <c r="AS673">
        <v>238.3333</v>
      </c>
      <c r="AT673">
        <v>71.29753</v>
      </c>
      <c r="AU673">
        <v>12.5</v>
      </c>
      <c r="AV673">
        <v>357</v>
      </c>
      <c r="AW673" s="9">
        <f t="shared" si="42"/>
        <v>336.07939949145117</v>
      </c>
    </row>
    <row r="674" spans="1:49" ht="12.75">
      <c r="A674">
        <v>1</v>
      </c>
      <c r="B674" s="6">
        <v>36774</v>
      </c>
      <c r="C674" s="7">
        <v>0.12152777777777778</v>
      </c>
      <c r="D674">
        <v>-53.53</v>
      </c>
      <c r="E674">
        <v>-50.42</v>
      </c>
      <c r="F674">
        <v>3.445455</v>
      </c>
      <c r="G674" s="12">
        <v>0.05223286</v>
      </c>
      <c r="H674">
        <v>2.463637</v>
      </c>
      <c r="I674">
        <v>0.1747714</v>
      </c>
      <c r="J674">
        <v>0</v>
      </c>
      <c r="K674">
        <v>0</v>
      </c>
      <c r="L674">
        <v>349.8637</v>
      </c>
      <c r="M674">
        <v>2.42384</v>
      </c>
      <c r="N674">
        <v>1.272727</v>
      </c>
      <c r="O674" s="12">
        <v>0.04670379</v>
      </c>
      <c r="P674">
        <v>144.1409</v>
      </c>
      <c r="Q674">
        <v>0.0559017</v>
      </c>
      <c r="R674">
        <v>1.608182</v>
      </c>
      <c r="S674" s="12">
        <v>0.007539164</v>
      </c>
      <c r="T674">
        <v>5000</v>
      </c>
      <c r="U674">
        <v>7.011464</v>
      </c>
      <c r="V674" s="12">
        <v>0.02096314</v>
      </c>
      <c r="W674">
        <v>983.3261</v>
      </c>
      <c r="X674">
        <v>0.4472136</v>
      </c>
      <c r="Y674">
        <v>0</v>
      </c>
      <c r="Z674">
        <v>0</v>
      </c>
      <c r="AA674">
        <v>4.933318</v>
      </c>
      <c r="AB674" s="12">
        <v>0.04384755</v>
      </c>
      <c r="AC674">
        <v>33.99916</v>
      </c>
      <c r="AD674">
        <v>0.015625</v>
      </c>
      <c r="AE674">
        <v>20.57811</v>
      </c>
      <c r="AF674">
        <v>0</v>
      </c>
      <c r="AG674">
        <v>247.1981</v>
      </c>
      <c r="AH674">
        <v>0</v>
      </c>
      <c r="AI674">
        <v>99</v>
      </c>
      <c r="AJ674">
        <v>0</v>
      </c>
      <c r="AK674">
        <v>3.437007</v>
      </c>
      <c r="AL674" s="12">
        <v>0.001302083</v>
      </c>
      <c r="AM674">
        <v>6.99366</v>
      </c>
      <c r="AN674" s="12">
        <v>0.02178802</v>
      </c>
      <c r="AO674">
        <v>361.9989</v>
      </c>
      <c r="AP674">
        <v>1.581139</v>
      </c>
      <c r="AQ674">
        <v>19.73886</v>
      </c>
      <c r="AR674">
        <v>6.496837</v>
      </c>
      <c r="AS674">
        <v>284.5455</v>
      </c>
      <c r="AT674">
        <v>27.6995</v>
      </c>
      <c r="AU674">
        <v>12.6</v>
      </c>
      <c r="AV674">
        <v>359</v>
      </c>
      <c r="AW674" s="9">
        <f t="shared" si="42"/>
        <v>319.3268503545916</v>
      </c>
    </row>
    <row r="675" spans="1:49" ht="12.75">
      <c r="A675">
        <v>2</v>
      </c>
      <c r="B675" s="6">
        <v>36774</v>
      </c>
      <c r="C675" s="7">
        <v>0.12569444444444444</v>
      </c>
      <c r="D675">
        <v>-53.5</v>
      </c>
      <c r="E675">
        <v>-50.42</v>
      </c>
      <c r="F675">
        <v>5.89091</v>
      </c>
      <c r="G675" s="12">
        <v>0.02995358</v>
      </c>
      <c r="H675">
        <v>2.709091</v>
      </c>
      <c r="I675">
        <v>0.1700274</v>
      </c>
      <c r="J675">
        <v>0</v>
      </c>
      <c r="K675">
        <v>0</v>
      </c>
      <c r="L675">
        <v>247.3728</v>
      </c>
      <c r="M675">
        <v>0.1581139</v>
      </c>
      <c r="N675">
        <v>1.4</v>
      </c>
      <c r="O675" s="12">
        <v>0.0006176324</v>
      </c>
      <c r="P675">
        <v>142.8909</v>
      </c>
      <c r="Q675">
        <v>0.0559017</v>
      </c>
      <c r="R675">
        <v>1.567273</v>
      </c>
      <c r="S675" s="12">
        <v>0.01011108</v>
      </c>
      <c r="T675">
        <v>5000</v>
      </c>
      <c r="U675">
        <v>7.120373</v>
      </c>
      <c r="V675" s="12">
        <v>0.03258852</v>
      </c>
      <c r="W675">
        <v>983.1611</v>
      </c>
      <c r="X675">
        <v>0</v>
      </c>
      <c r="Y675">
        <v>0</v>
      </c>
      <c r="Z675">
        <v>0</v>
      </c>
      <c r="AA675">
        <v>4.991154</v>
      </c>
      <c r="AB675" s="12">
        <v>0.03563048</v>
      </c>
      <c r="AC675">
        <v>33.99482</v>
      </c>
      <c r="AD675">
        <v>0</v>
      </c>
      <c r="AE675">
        <v>5.361498</v>
      </c>
      <c r="AF675">
        <v>0</v>
      </c>
      <c r="AG675">
        <v>279.2594</v>
      </c>
      <c r="AH675">
        <v>0</v>
      </c>
      <c r="AI675">
        <v>99</v>
      </c>
      <c r="AJ675">
        <v>0</v>
      </c>
      <c r="AK675">
        <v>3.446244</v>
      </c>
      <c r="AL675" s="12">
        <v>0.002557241</v>
      </c>
      <c r="AM675">
        <v>7.101888</v>
      </c>
      <c r="AN675" s="12">
        <v>0.02801317</v>
      </c>
      <c r="AO675">
        <v>353.1712</v>
      </c>
      <c r="AP675">
        <v>1.360147</v>
      </c>
      <c r="AQ675">
        <v>15.37404</v>
      </c>
      <c r="AR675">
        <v>5.22779</v>
      </c>
      <c r="AS675">
        <v>276.3637</v>
      </c>
      <c r="AT675">
        <v>51.23915</v>
      </c>
      <c r="AU675">
        <v>13.4</v>
      </c>
      <c r="AV675">
        <v>358</v>
      </c>
      <c r="AW675" s="9">
        <f t="shared" si="42"/>
        <v>225.2509436345856</v>
      </c>
    </row>
    <row r="676" spans="1:49" ht="12.75">
      <c r="A676">
        <v>3</v>
      </c>
      <c r="B676" s="6">
        <v>36774</v>
      </c>
      <c r="C676" s="7">
        <v>0.13055555555555556</v>
      </c>
      <c r="D676">
        <v>-53.48</v>
      </c>
      <c r="E676">
        <v>-50.43</v>
      </c>
      <c r="F676">
        <v>5.8</v>
      </c>
      <c r="G676" s="12">
        <v>0.003682848</v>
      </c>
      <c r="H676">
        <v>3.81</v>
      </c>
      <c r="I676">
        <v>0.1100549</v>
      </c>
      <c r="J676">
        <v>0</v>
      </c>
      <c r="K676">
        <v>0</v>
      </c>
      <c r="L676">
        <v>449.2</v>
      </c>
      <c r="M676">
        <v>0.2357023</v>
      </c>
      <c r="N676">
        <v>1.05</v>
      </c>
      <c r="O676">
        <v>0.1433719</v>
      </c>
      <c r="P676">
        <v>142.865</v>
      </c>
      <c r="Q676">
        <v>0</v>
      </c>
      <c r="R676">
        <v>1.565</v>
      </c>
      <c r="S676" s="12">
        <v>0.007072123</v>
      </c>
      <c r="T676">
        <v>5000</v>
      </c>
      <c r="U676">
        <v>7.10837</v>
      </c>
      <c r="V676" s="12">
        <v>0.01164619</v>
      </c>
      <c r="W676">
        <v>983.404</v>
      </c>
      <c r="X676">
        <v>0</v>
      </c>
      <c r="Y676">
        <v>0</v>
      </c>
      <c r="Z676">
        <v>0</v>
      </c>
      <c r="AA676">
        <v>4.83839</v>
      </c>
      <c r="AB676" s="12">
        <v>0.06860386</v>
      </c>
      <c r="AC676">
        <v>33.9907</v>
      </c>
      <c r="AD676">
        <v>0</v>
      </c>
      <c r="AE676">
        <v>22.82176</v>
      </c>
      <c r="AF676">
        <v>0</v>
      </c>
      <c r="AG676">
        <v>224.4281</v>
      </c>
      <c r="AH676">
        <v>0</v>
      </c>
      <c r="AI676">
        <v>99</v>
      </c>
      <c r="AJ676">
        <v>0</v>
      </c>
      <c r="AK676">
        <v>3.444895</v>
      </c>
      <c r="AL676">
        <v>0</v>
      </c>
      <c r="AM676">
        <v>7.09027</v>
      </c>
      <c r="AN676" s="12">
        <v>0.01041667</v>
      </c>
      <c r="AO676">
        <v>351.1856</v>
      </c>
      <c r="AP676">
        <v>0.3333334</v>
      </c>
      <c r="AQ676">
        <v>16.65875</v>
      </c>
      <c r="AR676">
        <v>8.452209</v>
      </c>
      <c r="AS676">
        <v>263</v>
      </c>
      <c r="AT676">
        <v>27.90858</v>
      </c>
      <c r="AU676">
        <v>13.7</v>
      </c>
      <c r="AV676">
        <v>358</v>
      </c>
      <c r="AW676" s="9">
        <f t="shared" si="42"/>
        <v>406.373649328</v>
      </c>
    </row>
    <row r="677" spans="1:49" ht="12.75">
      <c r="A677">
        <v>4</v>
      </c>
      <c r="B677" s="6">
        <v>36774</v>
      </c>
      <c r="C677" s="7">
        <v>0.13472222222222222</v>
      </c>
      <c r="D677">
        <v>-53.46</v>
      </c>
      <c r="E677">
        <v>-50.43</v>
      </c>
      <c r="F677">
        <v>0.9</v>
      </c>
      <c r="G677">
        <v>0</v>
      </c>
      <c r="H677">
        <v>4.163636</v>
      </c>
      <c r="I677">
        <v>0.1566694</v>
      </c>
      <c r="J677">
        <v>0</v>
      </c>
      <c r="K677">
        <v>0</v>
      </c>
      <c r="L677">
        <v>371.8818</v>
      </c>
      <c r="M677">
        <v>0.3872984</v>
      </c>
      <c r="N677">
        <v>0.5090909</v>
      </c>
      <c r="O677" s="12">
        <v>0.07006488</v>
      </c>
      <c r="P677">
        <v>142.8636</v>
      </c>
      <c r="Q677">
        <v>0.0559017</v>
      </c>
      <c r="R677">
        <v>1.563636</v>
      </c>
      <c r="S677" s="12">
        <v>0.006765824</v>
      </c>
      <c r="T677">
        <v>5000</v>
      </c>
      <c r="U677">
        <v>6.9511</v>
      </c>
      <c r="V677" s="12">
        <v>0.01158781</v>
      </c>
      <c r="W677">
        <v>983.3129</v>
      </c>
      <c r="X677">
        <v>0.4472136</v>
      </c>
      <c r="Y677">
        <v>0</v>
      </c>
      <c r="Z677">
        <v>0</v>
      </c>
      <c r="AA677">
        <v>4.848673</v>
      </c>
      <c r="AB677">
        <v>0.0994062</v>
      </c>
      <c r="AC677">
        <v>33.98356</v>
      </c>
      <c r="AD677">
        <v>0</v>
      </c>
      <c r="AE677">
        <v>18.68202</v>
      </c>
      <c r="AF677">
        <v>0</v>
      </c>
      <c r="AG677">
        <v>230.0595</v>
      </c>
      <c r="AH677">
        <v>0</v>
      </c>
      <c r="AI677">
        <v>99</v>
      </c>
      <c r="AJ677">
        <v>0</v>
      </c>
      <c r="AK677">
        <v>3.430127</v>
      </c>
      <c r="AL677" s="12">
        <v>0.001381068</v>
      </c>
      <c r="AM677">
        <v>6.933356</v>
      </c>
      <c r="AN677" s="12">
        <v>0.01138858</v>
      </c>
      <c r="AO677">
        <v>352.3015</v>
      </c>
      <c r="AP677">
        <v>0.4743417</v>
      </c>
      <c r="AQ677">
        <v>15.55076</v>
      </c>
      <c r="AR677">
        <v>9.086302</v>
      </c>
      <c r="AS677">
        <v>211.8182</v>
      </c>
      <c r="AT677">
        <v>90.86456</v>
      </c>
      <c r="AU677">
        <v>13.4</v>
      </c>
      <c r="AV677">
        <v>355</v>
      </c>
      <c r="AW677" s="9">
        <f t="shared" si="42"/>
        <v>339.0439178405988</v>
      </c>
    </row>
    <row r="678" spans="1:49" ht="12.75">
      <c r="A678">
        <v>6</v>
      </c>
      <c r="B678" s="6">
        <v>36774</v>
      </c>
      <c r="C678" s="7">
        <v>0.14444444444444446</v>
      </c>
      <c r="D678">
        <v>-53.4</v>
      </c>
      <c r="E678">
        <v>-50.43</v>
      </c>
      <c r="F678">
        <v>-3.188571</v>
      </c>
      <c r="G678">
        <v>0.1529465</v>
      </c>
      <c r="H678">
        <v>2.454286</v>
      </c>
      <c r="I678">
        <v>0.2062842</v>
      </c>
      <c r="J678">
        <v>0</v>
      </c>
      <c r="K678">
        <v>0</v>
      </c>
      <c r="L678">
        <v>369.3029</v>
      </c>
      <c r="M678">
        <v>0.5423261</v>
      </c>
      <c r="N678">
        <v>1.22</v>
      </c>
      <c r="O678" s="12">
        <v>0.09009566</v>
      </c>
      <c r="P678">
        <v>142.8171</v>
      </c>
      <c r="Q678">
        <v>0</v>
      </c>
      <c r="R678">
        <v>1.580286</v>
      </c>
      <c r="S678" s="12">
        <v>0.006961975</v>
      </c>
      <c r="T678">
        <v>5000</v>
      </c>
      <c r="U678">
        <v>6.982792</v>
      </c>
      <c r="V678" s="12">
        <v>0.03901652</v>
      </c>
      <c r="W678">
        <v>983.5721</v>
      </c>
      <c r="X678">
        <v>0.4850713</v>
      </c>
      <c r="Y678">
        <v>0</v>
      </c>
      <c r="Z678">
        <v>0</v>
      </c>
      <c r="AA678">
        <v>4.805514</v>
      </c>
      <c r="AB678" s="12">
        <v>0.04447761</v>
      </c>
      <c r="AC678">
        <v>33.97298</v>
      </c>
      <c r="AD678">
        <v>0</v>
      </c>
      <c r="AE678">
        <v>23.9492</v>
      </c>
      <c r="AF678">
        <v>0</v>
      </c>
      <c r="AG678">
        <v>207.022</v>
      </c>
      <c r="AH678">
        <v>0</v>
      </c>
      <c r="AI678">
        <v>99</v>
      </c>
      <c r="AJ678">
        <v>0</v>
      </c>
      <c r="AK678">
        <v>3.432001</v>
      </c>
      <c r="AL678" s="12">
        <v>0.00247053</v>
      </c>
      <c r="AM678">
        <v>6.964868</v>
      </c>
      <c r="AN678" s="12">
        <v>0.03911455</v>
      </c>
      <c r="AO678">
        <v>351.1788</v>
      </c>
      <c r="AP678">
        <v>1.014599</v>
      </c>
      <c r="AQ678">
        <v>13.53471</v>
      </c>
      <c r="AR678">
        <v>6.894819</v>
      </c>
      <c r="AS678">
        <v>239.1429</v>
      </c>
      <c r="AT678">
        <v>72.41105</v>
      </c>
      <c r="AU678">
        <v>14</v>
      </c>
      <c r="AV678">
        <v>358</v>
      </c>
      <c r="AW678" s="9">
        <f t="shared" si="42"/>
        <v>335.5317466607396</v>
      </c>
    </row>
    <row r="679" spans="1:49" ht="12.75">
      <c r="A679">
        <v>6</v>
      </c>
      <c r="B679" s="6">
        <v>36774</v>
      </c>
      <c r="C679" s="7">
        <v>0.15138888888888888</v>
      </c>
      <c r="D679">
        <v>-53.36</v>
      </c>
      <c r="E679">
        <v>-50.43</v>
      </c>
      <c r="F679">
        <v>-1.908333</v>
      </c>
      <c r="G679">
        <v>0.4698787</v>
      </c>
      <c r="H679">
        <v>3.655555</v>
      </c>
      <c r="I679">
        <v>0.657462</v>
      </c>
      <c r="J679">
        <v>0</v>
      </c>
      <c r="K679">
        <v>0</v>
      </c>
      <c r="L679">
        <v>369.4222</v>
      </c>
      <c r="M679">
        <v>0.755929</v>
      </c>
      <c r="N679">
        <v>0.8055558</v>
      </c>
      <c r="O679">
        <v>0.4160661</v>
      </c>
      <c r="P679">
        <v>142.8041</v>
      </c>
      <c r="Q679">
        <v>0</v>
      </c>
      <c r="R679">
        <v>1.581111</v>
      </c>
      <c r="S679" s="12">
        <v>0.005602634</v>
      </c>
      <c r="T679">
        <v>5000</v>
      </c>
      <c r="U679">
        <v>6.962711</v>
      </c>
      <c r="V679" s="12">
        <v>0.06382524</v>
      </c>
      <c r="W679">
        <v>983.8863</v>
      </c>
      <c r="X679">
        <v>0.6761234</v>
      </c>
      <c r="Y679">
        <v>0</v>
      </c>
      <c r="Z679">
        <v>0</v>
      </c>
      <c r="AA679">
        <v>4.767435</v>
      </c>
      <c r="AB679" s="12">
        <v>0.09206067</v>
      </c>
      <c r="AC679">
        <v>33.96777</v>
      </c>
      <c r="AD679" s="12">
        <v>0.01670383</v>
      </c>
      <c r="AE679">
        <v>26.02381</v>
      </c>
      <c r="AF679">
        <v>0</v>
      </c>
      <c r="AG679">
        <v>218.102</v>
      </c>
      <c r="AH679">
        <v>0</v>
      </c>
      <c r="AI679">
        <v>99</v>
      </c>
      <c r="AJ679">
        <v>0</v>
      </c>
      <c r="AK679">
        <v>3.42954</v>
      </c>
      <c r="AL679" s="12">
        <v>0.006217363</v>
      </c>
      <c r="AM679">
        <v>6.943045</v>
      </c>
      <c r="AN679" s="12">
        <v>0.06480138</v>
      </c>
      <c r="AO679">
        <v>350.3985</v>
      </c>
      <c r="AP679">
        <v>0.8451543</v>
      </c>
      <c r="AQ679">
        <v>18.26674</v>
      </c>
      <c r="AR679">
        <v>7.347262</v>
      </c>
      <c r="AS679">
        <v>252.7778</v>
      </c>
      <c r="AT679">
        <v>60.36141</v>
      </c>
      <c r="AU679">
        <v>13.9</v>
      </c>
      <c r="AV679">
        <v>356</v>
      </c>
      <c r="AW679" s="9">
        <f t="shared" si="42"/>
        <v>335.3608850398576</v>
      </c>
    </row>
    <row r="680" spans="1:49" ht="12.75">
      <c r="A680">
        <v>6</v>
      </c>
      <c r="B680" s="6">
        <v>36774</v>
      </c>
      <c r="C680" s="7">
        <v>0.15833333333333333</v>
      </c>
      <c r="D680">
        <v>-53.32</v>
      </c>
      <c r="E680">
        <v>-50.44</v>
      </c>
      <c r="F680">
        <v>-2.994285</v>
      </c>
      <c r="G680">
        <v>0.3780347</v>
      </c>
      <c r="H680">
        <v>2.648571</v>
      </c>
      <c r="I680">
        <v>0.3467256</v>
      </c>
      <c r="J680">
        <v>0</v>
      </c>
      <c r="K680">
        <v>0</v>
      </c>
      <c r="L680">
        <v>368.4942</v>
      </c>
      <c r="M680">
        <v>0.5940886</v>
      </c>
      <c r="N680">
        <v>0.5942857</v>
      </c>
      <c r="O680">
        <v>0.3693738</v>
      </c>
      <c r="P680">
        <v>142.8243</v>
      </c>
      <c r="Q680" s="12">
        <v>0.08574929</v>
      </c>
      <c r="R680">
        <v>1.584</v>
      </c>
      <c r="S680" s="12">
        <v>0.007982975</v>
      </c>
      <c r="T680">
        <v>5000</v>
      </c>
      <c r="U680">
        <v>6.928729</v>
      </c>
      <c r="V680" s="12">
        <v>0.04295831</v>
      </c>
      <c r="W680">
        <v>984.5746</v>
      </c>
      <c r="X680">
        <v>0.8401681</v>
      </c>
      <c r="Y680">
        <v>0</v>
      </c>
      <c r="Z680">
        <v>0</v>
      </c>
      <c r="AA680">
        <v>4.809189</v>
      </c>
      <c r="AB680" s="12">
        <v>0.06486783</v>
      </c>
      <c r="AC680">
        <v>33.9652</v>
      </c>
      <c r="AD680">
        <v>0</v>
      </c>
      <c r="AE680">
        <v>20.75604</v>
      </c>
      <c r="AF680">
        <v>0</v>
      </c>
      <c r="AG680">
        <v>215.2567</v>
      </c>
      <c r="AH680">
        <v>0</v>
      </c>
      <c r="AI680">
        <v>99</v>
      </c>
      <c r="AJ680">
        <v>0</v>
      </c>
      <c r="AK680">
        <v>3.426371</v>
      </c>
      <c r="AL680" s="12">
        <v>0.004279083</v>
      </c>
      <c r="AM680">
        <v>6.909961</v>
      </c>
      <c r="AN680">
        <v>0.0439171</v>
      </c>
      <c r="AO680">
        <v>351.2662</v>
      </c>
      <c r="AP680">
        <v>0.5940886</v>
      </c>
      <c r="AQ680">
        <v>13.07374</v>
      </c>
      <c r="AR680">
        <v>6.463242</v>
      </c>
      <c r="AS680">
        <v>259.4286</v>
      </c>
      <c r="AT680">
        <v>32.62465</v>
      </c>
      <c r="AU680">
        <v>13.9</v>
      </c>
      <c r="AV680">
        <v>357</v>
      </c>
      <c r="AW680" s="9">
        <f t="shared" si="42"/>
        <v>335.690595739944</v>
      </c>
    </row>
    <row r="681" spans="1:49" ht="12.75">
      <c r="A681">
        <v>6</v>
      </c>
      <c r="B681" s="6">
        <v>36774</v>
      </c>
      <c r="C681" s="7">
        <v>0.16597222222222222</v>
      </c>
      <c r="D681">
        <v>-53.28</v>
      </c>
      <c r="E681">
        <v>-50.44</v>
      </c>
      <c r="F681">
        <v>-1.876471</v>
      </c>
      <c r="G681">
        <v>0.2175046</v>
      </c>
      <c r="H681">
        <v>3.879412</v>
      </c>
      <c r="I681">
        <v>0.2212595</v>
      </c>
      <c r="J681">
        <v>0</v>
      </c>
      <c r="K681">
        <v>0</v>
      </c>
      <c r="L681">
        <v>369.0558</v>
      </c>
      <c r="M681">
        <v>0.627646</v>
      </c>
      <c r="N681">
        <v>1.311765</v>
      </c>
      <c r="O681">
        <v>0.1094458</v>
      </c>
      <c r="P681">
        <v>142.8088</v>
      </c>
      <c r="Q681">
        <v>0</v>
      </c>
      <c r="R681">
        <v>1.574412</v>
      </c>
      <c r="S681" s="12">
        <v>0.006486699</v>
      </c>
      <c r="T681">
        <v>5000</v>
      </c>
      <c r="U681">
        <v>7.016727</v>
      </c>
      <c r="V681" s="12">
        <v>0.04142925</v>
      </c>
      <c r="W681">
        <v>984.4272</v>
      </c>
      <c r="X681">
        <v>0.984732</v>
      </c>
      <c r="Y681">
        <v>0</v>
      </c>
      <c r="Z681">
        <v>0</v>
      </c>
      <c r="AA681">
        <v>4.852762</v>
      </c>
      <c r="AB681" s="12">
        <v>0.04116052</v>
      </c>
      <c r="AC681">
        <v>33.96219</v>
      </c>
      <c r="AD681" s="12">
        <v>0.01587502</v>
      </c>
      <c r="AE681">
        <v>24.72415</v>
      </c>
      <c r="AF681">
        <v>0</v>
      </c>
      <c r="AG681">
        <v>222.7027</v>
      </c>
      <c r="AH681">
        <v>0</v>
      </c>
      <c r="AI681">
        <v>99</v>
      </c>
      <c r="AJ681">
        <v>0</v>
      </c>
      <c r="AK681">
        <v>3.43381</v>
      </c>
      <c r="AL681" s="12">
        <v>0.003382912</v>
      </c>
      <c r="AM681">
        <v>6.996028</v>
      </c>
      <c r="AN681">
        <v>0.0406888</v>
      </c>
      <c r="AO681">
        <v>349.8046</v>
      </c>
      <c r="AP681">
        <v>0.4082483</v>
      </c>
      <c r="AQ681">
        <v>18.50655</v>
      </c>
      <c r="AR681">
        <v>7.925423</v>
      </c>
      <c r="AS681">
        <v>261.1765</v>
      </c>
      <c r="AT681">
        <v>34.26833</v>
      </c>
      <c r="AU681">
        <v>13.8</v>
      </c>
      <c r="AV681">
        <v>355</v>
      </c>
      <c r="AW681" s="9">
        <f t="shared" si="42"/>
        <v>335.513598961626</v>
      </c>
    </row>
    <row r="682" spans="1:49" ht="12.75">
      <c r="A682">
        <v>6</v>
      </c>
      <c r="B682" s="6">
        <v>36774</v>
      </c>
      <c r="C682" s="7">
        <v>0.1729166666666667</v>
      </c>
      <c r="D682">
        <v>-53.24</v>
      </c>
      <c r="E682">
        <v>-50.45</v>
      </c>
      <c r="F682">
        <v>-2.628572</v>
      </c>
      <c r="G682">
        <v>0.5055966</v>
      </c>
      <c r="H682">
        <v>3.068572</v>
      </c>
      <c r="I682">
        <v>0.484325</v>
      </c>
      <c r="J682">
        <v>0</v>
      </c>
      <c r="K682">
        <v>0</v>
      </c>
      <c r="L682">
        <v>368.66</v>
      </c>
      <c r="M682">
        <v>0.4200841</v>
      </c>
      <c r="N682">
        <v>1.371429</v>
      </c>
      <c r="O682" s="12">
        <v>0.05723768</v>
      </c>
      <c r="P682">
        <v>142.8414</v>
      </c>
      <c r="Q682" s="12">
        <v>0.08574929</v>
      </c>
      <c r="R682">
        <v>1.571714</v>
      </c>
      <c r="S682" s="12">
        <v>0.01044296</v>
      </c>
      <c r="T682">
        <v>5000</v>
      </c>
      <c r="U682">
        <v>7.061255</v>
      </c>
      <c r="V682" s="12">
        <v>0.03534722</v>
      </c>
      <c r="W682">
        <v>984.5351</v>
      </c>
      <c r="X682">
        <v>0.4850713</v>
      </c>
      <c r="Y682">
        <v>0</v>
      </c>
      <c r="Z682">
        <v>0</v>
      </c>
      <c r="AA682">
        <v>4.931711</v>
      </c>
      <c r="AB682" s="12">
        <v>0.08222251</v>
      </c>
      <c r="AC682">
        <v>33.95452</v>
      </c>
      <c r="AD682" s="12">
        <v>0.01641331</v>
      </c>
      <c r="AE682">
        <v>24.23555</v>
      </c>
      <c r="AF682">
        <v>0</v>
      </c>
      <c r="AG682">
        <v>227.7926</v>
      </c>
      <c r="AH682">
        <v>0</v>
      </c>
      <c r="AI682">
        <v>99</v>
      </c>
      <c r="AJ682">
        <v>0</v>
      </c>
      <c r="AK682">
        <v>3.437336</v>
      </c>
      <c r="AL682" s="12">
        <v>0.001450745</v>
      </c>
      <c r="AM682">
        <v>7.042923</v>
      </c>
      <c r="AN682" s="12">
        <v>0.02752595</v>
      </c>
      <c r="AO682">
        <v>350.0909</v>
      </c>
      <c r="AP682">
        <v>0.8401681</v>
      </c>
      <c r="AQ682">
        <v>18.61092</v>
      </c>
      <c r="AR682">
        <v>6.384877</v>
      </c>
      <c r="AS682">
        <v>264</v>
      </c>
      <c r="AT682">
        <v>36.71832</v>
      </c>
      <c r="AU682">
        <v>13.7</v>
      </c>
      <c r="AV682">
        <v>358</v>
      </c>
      <c r="AW682" s="9">
        <f t="shared" si="42"/>
        <v>335.68673697632005</v>
      </c>
    </row>
    <row r="683" spans="1:49" ht="12.75">
      <c r="A683">
        <v>6</v>
      </c>
      <c r="B683" s="6">
        <v>36774</v>
      </c>
      <c r="C683" s="7">
        <v>0.1798611111111111</v>
      </c>
      <c r="D683">
        <v>-53.21</v>
      </c>
      <c r="E683">
        <v>-50.45</v>
      </c>
      <c r="F683">
        <v>-1.92069</v>
      </c>
      <c r="G683">
        <v>0.3143916</v>
      </c>
      <c r="H683">
        <v>3.837932</v>
      </c>
      <c r="I683">
        <v>0.2980987</v>
      </c>
      <c r="J683">
        <v>0</v>
      </c>
      <c r="K683">
        <v>0</v>
      </c>
      <c r="L683">
        <v>369.2172</v>
      </c>
      <c r="M683">
        <v>0.5976143</v>
      </c>
      <c r="N683">
        <v>1.47931</v>
      </c>
      <c r="O683" s="12">
        <v>0.09016314</v>
      </c>
      <c r="P683">
        <v>142.8431</v>
      </c>
      <c r="Q683" s="12">
        <v>0.06681531</v>
      </c>
      <c r="R683">
        <v>1.565517</v>
      </c>
      <c r="S683" s="12">
        <v>0.005812686</v>
      </c>
      <c r="T683">
        <v>5000</v>
      </c>
      <c r="U683">
        <v>7.131425</v>
      </c>
      <c r="V683" s="12">
        <v>0.04752159</v>
      </c>
      <c r="W683">
        <v>984.5299</v>
      </c>
      <c r="X683">
        <v>0.755929</v>
      </c>
      <c r="Y683">
        <v>0</v>
      </c>
      <c r="Z683">
        <v>0</v>
      </c>
      <c r="AA683">
        <v>4.948414</v>
      </c>
      <c r="AB683">
        <v>0.0707452</v>
      </c>
      <c r="AC683">
        <v>33.94552</v>
      </c>
      <c r="AD683">
        <v>0</v>
      </c>
      <c r="AE683">
        <v>26.57934</v>
      </c>
      <c r="AF683">
        <v>0</v>
      </c>
      <c r="AG683">
        <v>216.3981</v>
      </c>
      <c r="AH683">
        <v>0</v>
      </c>
      <c r="AI683">
        <v>99</v>
      </c>
      <c r="AJ683">
        <v>0</v>
      </c>
      <c r="AK683">
        <v>3.438491</v>
      </c>
      <c r="AL683" s="12">
        <v>0.003827328</v>
      </c>
      <c r="AM683">
        <v>7.064919</v>
      </c>
      <c r="AN683" s="12">
        <v>0.04603413</v>
      </c>
      <c r="AO683">
        <v>350.6238</v>
      </c>
      <c r="AP683">
        <v>0.7319251</v>
      </c>
      <c r="AQ683">
        <v>18.78827</v>
      </c>
      <c r="AR683">
        <v>7.20745</v>
      </c>
      <c r="AS683">
        <v>249.3104</v>
      </c>
      <c r="AT683">
        <v>58.61078</v>
      </c>
      <c r="AU683">
        <v>13.3</v>
      </c>
      <c r="AV683">
        <v>355</v>
      </c>
      <c r="AW683" s="9">
        <f t="shared" si="42"/>
        <v>335.3649812224536</v>
      </c>
    </row>
    <row r="684" spans="1:49" ht="12.75">
      <c r="A684">
        <v>6</v>
      </c>
      <c r="B684" s="6">
        <v>36774</v>
      </c>
      <c r="C684" s="7">
        <v>0.19305555555555554</v>
      </c>
      <c r="D684">
        <v>-53.14</v>
      </c>
      <c r="E684">
        <v>-50.45</v>
      </c>
      <c r="F684">
        <v>-2.311111</v>
      </c>
      <c r="G684">
        <v>0.2572115</v>
      </c>
      <c r="H684">
        <v>3.425</v>
      </c>
      <c r="I684">
        <v>0.311099</v>
      </c>
      <c r="J684">
        <v>0</v>
      </c>
      <c r="K684">
        <v>0</v>
      </c>
      <c r="L684">
        <v>371.0444</v>
      </c>
      <c r="M684">
        <v>1.511858</v>
      </c>
      <c r="N684">
        <v>1.313889</v>
      </c>
      <c r="O684">
        <v>0.284005</v>
      </c>
      <c r="P684">
        <v>142.8</v>
      </c>
      <c r="Q684" s="12">
        <v>0.05976143</v>
      </c>
      <c r="R684">
        <v>1.573056</v>
      </c>
      <c r="S684">
        <v>0.0078125</v>
      </c>
      <c r="T684">
        <v>5000</v>
      </c>
      <c r="U684">
        <v>7.144612</v>
      </c>
      <c r="V684" s="12">
        <v>0.05540033</v>
      </c>
      <c r="W684">
        <v>9999.999</v>
      </c>
      <c r="X684">
        <v>0</v>
      </c>
      <c r="Y684">
        <v>0</v>
      </c>
      <c r="Z684">
        <v>0</v>
      </c>
      <c r="AA684">
        <v>5.004903</v>
      </c>
      <c r="AB684" s="12">
        <v>0.06581605</v>
      </c>
      <c r="AC684">
        <v>33.95215</v>
      </c>
      <c r="AD684" s="12">
        <v>0.01613743</v>
      </c>
      <c r="AE684">
        <v>21.05953</v>
      </c>
      <c r="AF684">
        <v>0</v>
      </c>
      <c r="AG684">
        <v>217.6595</v>
      </c>
      <c r="AH684">
        <v>0</v>
      </c>
      <c r="AI684">
        <v>99</v>
      </c>
      <c r="AJ684">
        <v>0</v>
      </c>
      <c r="AK684">
        <v>3.443696</v>
      </c>
      <c r="AL684" s="12">
        <v>0.004941059</v>
      </c>
      <c r="AM684">
        <v>7.116037</v>
      </c>
      <c r="AN684" s="12">
        <v>0.05103104</v>
      </c>
      <c r="AO684">
        <v>346.6087</v>
      </c>
      <c r="AP684">
        <v>0.5855401</v>
      </c>
      <c r="AQ684">
        <v>12.79698</v>
      </c>
      <c r="AR684">
        <v>7.345351</v>
      </c>
      <c r="AS684">
        <v>253.6111</v>
      </c>
      <c r="AT684">
        <v>63.11679</v>
      </c>
      <c r="AU684">
        <v>13.5</v>
      </c>
      <c r="AV684">
        <v>2</v>
      </c>
      <c r="AW684" s="9">
        <f aca="true" t="shared" si="43" ref="AW684:AW699">L684+L684*0.042*(AA684-U684)</f>
        <v>337.6994642326568</v>
      </c>
    </row>
    <row r="685" spans="1:49" ht="12.75">
      <c r="A685">
        <v>6</v>
      </c>
      <c r="B685" s="6">
        <v>36774</v>
      </c>
      <c r="C685" s="7">
        <v>0.20069444444444443</v>
      </c>
      <c r="D685">
        <v>-53.1</v>
      </c>
      <c r="E685">
        <v>-50.45</v>
      </c>
      <c r="F685">
        <v>-2.334286</v>
      </c>
      <c r="G685">
        <v>0.1969463</v>
      </c>
      <c r="H685">
        <v>3.434285</v>
      </c>
      <c r="I685">
        <v>0.2566156</v>
      </c>
      <c r="J685">
        <v>0</v>
      </c>
      <c r="K685">
        <v>0</v>
      </c>
      <c r="L685">
        <v>370.4258</v>
      </c>
      <c r="M685">
        <v>0.8574929</v>
      </c>
      <c r="N685">
        <v>0.9428571</v>
      </c>
      <c r="O685">
        <v>0.0739044</v>
      </c>
      <c r="P685">
        <v>142.8</v>
      </c>
      <c r="Q685">
        <v>0</v>
      </c>
      <c r="R685">
        <v>1.566571</v>
      </c>
      <c r="S685" s="12">
        <v>0.006831833</v>
      </c>
      <c r="T685">
        <v>5000</v>
      </c>
      <c r="U685">
        <v>7.342606</v>
      </c>
      <c r="V685">
        <v>0.0777103</v>
      </c>
      <c r="W685">
        <v>985.3008</v>
      </c>
      <c r="X685">
        <v>0.6859943</v>
      </c>
      <c r="Y685">
        <v>0</v>
      </c>
      <c r="Z685">
        <v>0</v>
      </c>
      <c r="AA685">
        <v>5.228435</v>
      </c>
      <c r="AB685" s="12">
        <v>0.05521022</v>
      </c>
      <c r="AC685">
        <v>33.96773</v>
      </c>
      <c r="AD685" s="12">
        <v>0.02451452</v>
      </c>
      <c r="AE685">
        <v>26.52561</v>
      </c>
      <c r="AF685">
        <v>0</v>
      </c>
      <c r="AG685">
        <v>171.0994</v>
      </c>
      <c r="AH685">
        <v>0</v>
      </c>
      <c r="AI685">
        <v>99</v>
      </c>
      <c r="AJ685">
        <v>0</v>
      </c>
      <c r="AK685">
        <v>3.462542</v>
      </c>
      <c r="AL685" s="12">
        <v>0.006765824</v>
      </c>
      <c r="AM685">
        <v>7.309108</v>
      </c>
      <c r="AN685" s="12">
        <v>0.07568742</v>
      </c>
      <c r="AO685">
        <v>345.8102</v>
      </c>
      <c r="AP685">
        <v>0.5940886</v>
      </c>
      <c r="AQ685">
        <v>13.33477</v>
      </c>
      <c r="AR685">
        <v>6.818992</v>
      </c>
      <c r="AS685">
        <v>247.4286</v>
      </c>
      <c r="AT685">
        <v>62.27749</v>
      </c>
      <c r="AU685">
        <v>13.6</v>
      </c>
      <c r="AV685">
        <v>1</v>
      </c>
      <c r="AW685" s="9">
        <f t="shared" si="43"/>
        <v>337.5337736715044</v>
      </c>
    </row>
    <row r="686" spans="1:49" ht="12.75">
      <c r="A686">
        <v>6</v>
      </c>
      <c r="B686" s="6">
        <v>36774</v>
      </c>
      <c r="C686" s="7">
        <v>0.2076388888888889</v>
      </c>
      <c r="D686">
        <v>-53.06</v>
      </c>
      <c r="E686">
        <v>-50.45</v>
      </c>
      <c r="F686">
        <v>-2.354286</v>
      </c>
      <c r="G686">
        <v>0.2800619</v>
      </c>
      <c r="H686">
        <v>3.397143</v>
      </c>
      <c r="I686">
        <v>0.3119998</v>
      </c>
      <c r="J686">
        <v>0</v>
      </c>
      <c r="K686">
        <v>0</v>
      </c>
      <c r="L686">
        <v>370.5658</v>
      </c>
      <c r="M686">
        <v>1.20049</v>
      </c>
      <c r="N686">
        <v>1.128572</v>
      </c>
      <c r="O686">
        <v>0.1072923</v>
      </c>
      <c r="P686">
        <v>142.7971</v>
      </c>
      <c r="Q686">
        <v>0</v>
      </c>
      <c r="R686">
        <v>1.569714</v>
      </c>
      <c r="S686" s="12">
        <v>0.006176324</v>
      </c>
      <c r="T686">
        <v>5000</v>
      </c>
      <c r="U686">
        <v>7.297374</v>
      </c>
      <c r="V686">
        <v>0.0319319</v>
      </c>
      <c r="W686">
        <v>985.6012</v>
      </c>
      <c r="X686">
        <v>0.4850713</v>
      </c>
      <c r="Y686">
        <v>0</v>
      </c>
      <c r="Z686">
        <v>0</v>
      </c>
      <c r="AA686">
        <v>5.275312</v>
      </c>
      <c r="AB686">
        <v>0.3254773</v>
      </c>
      <c r="AC686">
        <v>33.95941</v>
      </c>
      <c r="AD686">
        <v>0</v>
      </c>
      <c r="AE686">
        <v>26.5091</v>
      </c>
      <c r="AF686">
        <v>0</v>
      </c>
      <c r="AG686">
        <v>200.3372</v>
      </c>
      <c r="AH686">
        <v>0</v>
      </c>
      <c r="AI686">
        <v>99</v>
      </c>
      <c r="AJ686">
        <v>0</v>
      </c>
      <c r="AK686">
        <v>3.457949</v>
      </c>
      <c r="AL686" s="12">
        <v>0.00239208</v>
      </c>
      <c r="AM686">
        <v>7.267105</v>
      </c>
      <c r="AN686" s="12">
        <v>0.02663707</v>
      </c>
      <c r="AO686">
        <v>346.838</v>
      </c>
      <c r="AP686">
        <v>0.7859053</v>
      </c>
      <c r="AQ686">
        <v>14.52885</v>
      </c>
      <c r="AR686">
        <v>6.671558</v>
      </c>
      <c r="AS686">
        <v>226.2857</v>
      </c>
      <c r="AT686">
        <v>77.7661</v>
      </c>
      <c r="AU686">
        <v>14.3</v>
      </c>
      <c r="AV686">
        <v>357</v>
      </c>
      <c r="AW686" s="9">
        <f t="shared" si="43"/>
        <v>339.0949050474568</v>
      </c>
    </row>
    <row r="687" spans="1:49" ht="12.75">
      <c r="A687">
        <v>6</v>
      </c>
      <c r="B687" s="6">
        <v>36774</v>
      </c>
      <c r="C687" s="7">
        <v>0.21458333333333335</v>
      </c>
      <c r="D687">
        <v>-53.02</v>
      </c>
      <c r="E687">
        <v>-50.46</v>
      </c>
      <c r="F687">
        <v>-2.297143</v>
      </c>
      <c r="G687">
        <v>0.1617623</v>
      </c>
      <c r="H687">
        <v>3.5</v>
      </c>
      <c r="I687">
        <v>0.2236036</v>
      </c>
      <c r="J687">
        <v>0</v>
      </c>
      <c r="K687">
        <v>0</v>
      </c>
      <c r="L687">
        <v>367.2514</v>
      </c>
      <c r="M687">
        <v>0.7859053</v>
      </c>
      <c r="N687">
        <v>0.9599998</v>
      </c>
      <c r="O687">
        <v>0.1034712</v>
      </c>
      <c r="P687">
        <v>142.7971</v>
      </c>
      <c r="Q687">
        <v>0</v>
      </c>
      <c r="R687">
        <v>1.59</v>
      </c>
      <c r="S687" s="12">
        <v>0.01138858</v>
      </c>
      <c r="T687">
        <v>5000</v>
      </c>
      <c r="U687">
        <v>7.861635</v>
      </c>
      <c r="V687">
        <v>0.1793976</v>
      </c>
      <c r="W687">
        <v>985.8554</v>
      </c>
      <c r="X687">
        <v>0.8401681</v>
      </c>
      <c r="Y687">
        <v>0</v>
      </c>
      <c r="Z687">
        <v>0</v>
      </c>
      <c r="AA687">
        <v>5.86898</v>
      </c>
      <c r="AB687" s="12">
        <v>0.09746766</v>
      </c>
      <c r="AC687">
        <v>34.00286</v>
      </c>
      <c r="AD687">
        <v>0</v>
      </c>
      <c r="AE687">
        <v>22.63826</v>
      </c>
      <c r="AF687">
        <v>0</v>
      </c>
      <c r="AG687">
        <v>206.5327</v>
      </c>
      <c r="AH687">
        <v>0</v>
      </c>
      <c r="AI687">
        <v>99</v>
      </c>
      <c r="AJ687">
        <v>0</v>
      </c>
      <c r="AK687">
        <v>3.513097</v>
      </c>
      <c r="AL687" s="12">
        <v>0.01416136</v>
      </c>
      <c r="AM687">
        <v>7.832632</v>
      </c>
      <c r="AN687">
        <v>0.1664369</v>
      </c>
      <c r="AO687">
        <v>346.7641</v>
      </c>
      <c r="AP687">
        <v>0.2970443</v>
      </c>
      <c r="AQ687">
        <v>12.31287</v>
      </c>
      <c r="AR687">
        <v>5.705724</v>
      </c>
      <c r="AS687">
        <v>241.4286</v>
      </c>
      <c r="AT687">
        <v>78.33346</v>
      </c>
      <c r="AU687">
        <v>14</v>
      </c>
      <c r="AV687">
        <v>358</v>
      </c>
      <c r="AW687" s="9">
        <f t="shared" si="43"/>
        <v>336.515575784386</v>
      </c>
    </row>
    <row r="688" spans="1:49" ht="12.75">
      <c r="A688">
        <v>6</v>
      </c>
      <c r="B688" s="6">
        <v>36774</v>
      </c>
      <c r="C688" s="7">
        <v>0.2222222222222222</v>
      </c>
      <c r="D688">
        <v>-52.98</v>
      </c>
      <c r="E688">
        <v>-50.46</v>
      </c>
      <c r="F688">
        <v>-2.385715</v>
      </c>
      <c r="G688">
        <v>0.2475031</v>
      </c>
      <c r="H688">
        <v>3.397143</v>
      </c>
      <c r="I688">
        <v>0.3203741</v>
      </c>
      <c r="J688">
        <v>0</v>
      </c>
      <c r="K688">
        <v>0</v>
      </c>
      <c r="L688">
        <v>366.8885</v>
      </c>
      <c r="M688">
        <v>0.8043997</v>
      </c>
      <c r="N688">
        <v>1.437143</v>
      </c>
      <c r="O688">
        <v>0.1456987</v>
      </c>
      <c r="P688">
        <v>142.8028</v>
      </c>
      <c r="Q688">
        <v>0</v>
      </c>
      <c r="R688">
        <v>1.607429</v>
      </c>
      <c r="S688" s="12">
        <v>0.006103229</v>
      </c>
      <c r="T688">
        <v>5000</v>
      </c>
      <c r="U688">
        <v>7.928347</v>
      </c>
      <c r="V688" s="12">
        <v>0.04515853</v>
      </c>
      <c r="W688">
        <v>985.9887</v>
      </c>
      <c r="X688">
        <v>0.6859943</v>
      </c>
      <c r="Y688">
        <v>0</v>
      </c>
      <c r="Z688">
        <v>0</v>
      </c>
      <c r="AA688">
        <v>5.862232</v>
      </c>
      <c r="AB688">
        <v>0.1020034</v>
      </c>
      <c r="AC688">
        <v>33.99067</v>
      </c>
      <c r="AD688" s="12">
        <v>0.01701035</v>
      </c>
      <c r="AE688">
        <v>20.84182</v>
      </c>
      <c r="AF688">
        <v>0</v>
      </c>
      <c r="AG688">
        <v>208.5985</v>
      </c>
      <c r="AH688">
        <v>0</v>
      </c>
      <c r="AI688">
        <v>99</v>
      </c>
      <c r="AJ688">
        <v>0</v>
      </c>
      <c r="AK688">
        <v>3.518453</v>
      </c>
      <c r="AL688" s="12">
        <v>0.004175957</v>
      </c>
      <c r="AM688">
        <v>7.904231</v>
      </c>
      <c r="AN688" s="12">
        <v>0.04349816</v>
      </c>
      <c r="AO688">
        <v>346.0481</v>
      </c>
      <c r="AP688">
        <v>0.6642111</v>
      </c>
      <c r="AQ688">
        <v>11.57976</v>
      </c>
      <c r="AR688">
        <v>5.202296</v>
      </c>
      <c r="AS688">
        <v>250.5714</v>
      </c>
      <c r="AT688">
        <v>58.00317</v>
      </c>
      <c r="AU688">
        <v>13.9</v>
      </c>
      <c r="AV688">
        <v>357</v>
      </c>
      <c r="AW688" s="9">
        <f t="shared" si="43"/>
        <v>335.051079006545</v>
      </c>
    </row>
    <row r="689" spans="1:49" ht="12.75">
      <c r="A689">
        <v>6</v>
      </c>
      <c r="B689" s="6">
        <v>36774</v>
      </c>
      <c r="C689" s="7">
        <v>0.22916666666666666</v>
      </c>
      <c r="D689">
        <v>-52.94</v>
      </c>
      <c r="E689">
        <v>-50.46</v>
      </c>
      <c r="F689">
        <v>-2.358621</v>
      </c>
      <c r="G689">
        <v>0.1822771</v>
      </c>
      <c r="H689">
        <v>3.493103</v>
      </c>
      <c r="I689">
        <v>0.2120249</v>
      </c>
      <c r="J689">
        <v>0</v>
      </c>
      <c r="K689">
        <v>0</v>
      </c>
      <c r="L689">
        <v>367.0931</v>
      </c>
      <c r="M689">
        <v>0.4818121</v>
      </c>
      <c r="N689">
        <v>0.2068966</v>
      </c>
      <c r="O689">
        <v>0.2814897</v>
      </c>
      <c r="P689">
        <v>142.8017</v>
      </c>
      <c r="Q689" s="12">
        <v>0.09449112</v>
      </c>
      <c r="R689">
        <v>1.608276</v>
      </c>
      <c r="S689" s="12">
        <v>0.007119057</v>
      </c>
      <c r="T689">
        <v>5000</v>
      </c>
      <c r="U689">
        <v>7.903366</v>
      </c>
      <c r="V689" s="12">
        <v>0.05641407</v>
      </c>
      <c r="W689">
        <v>985.8202</v>
      </c>
      <c r="X689">
        <v>0</v>
      </c>
      <c r="Y689">
        <v>0</v>
      </c>
      <c r="Z689">
        <v>0</v>
      </c>
      <c r="AA689">
        <v>5.813791</v>
      </c>
      <c r="AB689">
        <v>0.0717548</v>
      </c>
      <c r="AC689">
        <v>33.99303</v>
      </c>
      <c r="AD689">
        <v>0</v>
      </c>
      <c r="AE689">
        <v>25.95614</v>
      </c>
      <c r="AF689">
        <v>0</v>
      </c>
      <c r="AG689">
        <v>215.2819</v>
      </c>
      <c r="AH689">
        <v>0</v>
      </c>
      <c r="AI689">
        <v>99</v>
      </c>
      <c r="AJ689">
        <v>0</v>
      </c>
      <c r="AK689">
        <v>3.516139</v>
      </c>
      <c r="AL689" s="12">
        <v>0.004887057</v>
      </c>
      <c r="AM689">
        <v>7.876278</v>
      </c>
      <c r="AN689" s="12">
        <v>0.05273595</v>
      </c>
      <c r="AO689">
        <v>346.9223</v>
      </c>
      <c r="AP689">
        <v>1.043689</v>
      </c>
      <c r="AQ689">
        <v>17.52811</v>
      </c>
      <c r="AR689">
        <v>7.718953</v>
      </c>
      <c r="AS689">
        <v>246.5517</v>
      </c>
      <c r="AT689">
        <v>52.45925</v>
      </c>
      <c r="AU689">
        <v>13.4</v>
      </c>
      <c r="AV689">
        <v>357</v>
      </c>
      <c r="AW689" s="9">
        <f t="shared" si="43"/>
        <v>334.876220293835</v>
      </c>
    </row>
    <row r="690" spans="1:49" ht="12.75">
      <c r="A690">
        <v>6</v>
      </c>
      <c r="B690" s="6">
        <v>36774</v>
      </c>
      <c r="C690" s="7">
        <v>0.2423611111111111</v>
      </c>
      <c r="D690">
        <v>-52.87</v>
      </c>
      <c r="E690">
        <v>-50.46</v>
      </c>
      <c r="F690">
        <v>-3.474286</v>
      </c>
      <c r="G690">
        <v>0.1462015</v>
      </c>
      <c r="H690">
        <v>2.222858</v>
      </c>
      <c r="I690">
        <v>0.1436498</v>
      </c>
      <c r="J690">
        <v>0</v>
      </c>
      <c r="K690">
        <v>0</v>
      </c>
      <c r="L690">
        <v>366.4914</v>
      </c>
      <c r="M690">
        <v>0.641689</v>
      </c>
      <c r="N690">
        <v>-0.1228572</v>
      </c>
      <c r="O690">
        <v>0.1214755</v>
      </c>
      <c r="P690">
        <v>142.8085</v>
      </c>
      <c r="Q690">
        <v>0</v>
      </c>
      <c r="R690">
        <v>1.606286</v>
      </c>
      <c r="S690" s="12">
        <v>0.00646044</v>
      </c>
      <c r="T690">
        <v>5000</v>
      </c>
      <c r="U690">
        <v>7.892657</v>
      </c>
      <c r="V690" s="12">
        <v>0.05821724</v>
      </c>
      <c r="W690">
        <v>986.5568</v>
      </c>
      <c r="X690">
        <v>0</v>
      </c>
      <c r="Y690">
        <v>0</v>
      </c>
      <c r="Z690">
        <v>0</v>
      </c>
      <c r="AA690">
        <v>5.835434</v>
      </c>
      <c r="AB690">
        <v>0.107354</v>
      </c>
      <c r="AC690">
        <v>33.99491</v>
      </c>
      <c r="AD690" s="12">
        <v>0.01202813</v>
      </c>
      <c r="AE690">
        <v>20.82461</v>
      </c>
      <c r="AF690">
        <v>0</v>
      </c>
      <c r="AG690">
        <v>205.803</v>
      </c>
      <c r="AH690">
        <v>0</v>
      </c>
      <c r="AI690">
        <v>99</v>
      </c>
      <c r="AJ690">
        <v>0</v>
      </c>
      <c r="AK690">
        <v>3.51622</v>
      </c>
      <c r="AL690">
        <v>0.0049866</v>
      </c>
      <c r="AM690">
        <v>7.875267</v>
      </c>
      <c r="AN690" s="12">
        <v>0.05217007</v>
      </c>
      <c r="AO690">
        <v>348.9265</v>
      </c>
      <c r="AP690">
        <v>0.9074852</v>
      </c>
      <c r="AQ690">
        <v>11.0577</v>
      </c>
      <c r="AR690">
        <v>5.404603</v>
      </c>
      <c r="AS690">
        <v>245.1429</v>
      </c>
      <c r="AT690">
        <v>50.08067</v>
      </c>
      <c r="AU690">
        <v>13.6</v>
      </c>
      <c r="AV690">
        <v>357</v>
      </c>
      <c r="AW690" s="9">
        <f t="shared" si="43"/>
        <v>334.8253094299476</v>
      </c>
    </row>
    <row r="691" spans="1:49" ht="12.75">
      <c r="A691">
        <v>6</v>
      </c>
      <c r="B691" s="6">
        <v>36774</v>
      </c>
      <c r="C691" s="7">
        <v>0.24930555555555556</v>
      </c>
      <c r="D691">
        <v>-52.83</v>
      </c>
      <c r="E691">
        <v>-50.46</v>
      </c>
      <c r="F691">
        <v>-3.054286</v>
      </c>
      <c r="G691">
        <v>0.2638416</v>
      </c>
      <c r="H691">
        <v>2.628571</v>
      </c>
      <c r="I691">
        <v>0.3120818</v>
      </c>
      <c r="J691">
        <v>0</v>
      </c>
      <c r="K691">
        <v>0</v>
      </c>
      <c r="L691">
        <v>367.9028</v>
      </c>
      <c r="M691">
        <v>0.7669651</v>
      </c>
      <c r="N691">
        <v>0.3171429</v>
      </c>
      <c r="O691">
        <v>0.2357538</v>
      </c>
      <c r="P691">
        <v>142.8071</v>
      </c>
      <c r="Q691">
        <v>0</v>
      </c>
      <c r="R691">
        <v>1.608286</v>
      </c>
      <c r="S691" s="12">
        <v>0.005145725</v>
      </c>
      <c r="T691">
        <v>5000</v>
      </c>
      <c r="U691">
        <v>7.901214</v>
      </c>
      <c r="V691" s="12">
        <v>0.04467896</v>
      </c>
      <c r="W691">
        <v>986.9312</v>
      </c>
      <c r="X691">
        <v>0.9701425</v>
      </c>
      <c r="Y691">
        <v>0</v>
      </c>
      <c r="Z691">
        <v>0</v>
      </c>
      <c r="AA691">
        <v>5.820534</v>
      </c>
      <c r="AB691" s="12">
        <v>0.08931772</v>
      </c>
      <c r="AC691">
        <v>33.99108</v>
      </c>
      <c r="AD691" s="12">
        <v>0.01767767</v>
      </c>
      <c r="AE691">
        <v>18.52355</v>
      </c>
      <c r="AF691">
        <v>0</v>
      </c>
      <c r="AG691">
        <v>208.3958</v>
      </c>
      <c r="AH691">
        <v>0</v>
      </c>
      <c r="AI691">
        <v>99</v>
      </c>
      <c r="AJ691">
        <v>0</v>
      </c>
      <c r="AK691">
        <v>3.515715</v>
      </c>
      <c r="AL691" s="12">
        <v>0.004252587</v>
      </c>
      <c r="AM691">
        <v>7.870378</v>
      </c>
      <c r="AN691" s="12">
        <v>0.05120792</v>
      </c>
      <c r="AO691">
        <v>348.5713</v>
      </c>
      <c r="AP691">
        <v>0.1714986</v>
      </c>
      <c r="AQ691">
        <v>9.996914</v>
      </c>
      <c r="AR691">
        <v>4.279131</v>
      </c>
      <c r="AS691">
        <v>254.8572</v>
      </c>
      <c r="AT691">
        <v>56.37963</v>
      </c>
      <c r="AU691">
        <v>13.2</v>
      </c>
      <c r="AV691">
        <v>357</v>
      </c>
      <c r="AW691" s="9">
        <f t="shared" si="43"/>
        <v>335.752304088032</v>
      </c>
    </row>
    <row r="692" spans="1:49" ht="12.75">
      <c r="A692">
        <v>6</v>
      </c>
      <c r="B692" s="6">
        <v>36774</v>
      </c>
      <c r="C692" s="7">
        <v>0.2569444444444445</v>
      </c>
      <c r="D692">
        <v>-52.79</v>
      </c>
      <c r="E692">
        <v>-50.46</v>
      </c>
      <c r="F692">
        <v>-3.345714</v>
      </c>
      <c r="G692">
        <v>0.1868286</v>
      </c>
      <c r="H692">
        <v>2.328571</v>
      </c>
      <c r="I692">
        <v>0.1791672</v>
      </c>
      <c r="J692">
        <v>0</v>
      </c>
      <c r="K692">
        <v>0</v>
      </c>
      <c r="L692">
        <v>367.9143</v>
      </c>
      <c r="M692">
        <v>0.3834825</v>
      </c>
      <c r="N692">
        <v>1.111429</v>
      </c>
      <c r="O692">
        <v>0.2529487</v>
      </c>
      <c r="P692">
        <v>142.8071</v>
      </c>
      <c r="Q692">
        <v>0</v>
      </c>
      <c r="R692">
        <v>1.610286</v>
      </c>
      <c r="S692" s="12">
        <v>0.007459873</v>
      </c>
      <c r="T692">
        <v>5000</v>
      </c>
      <c r="U692">
        <v>7.881728</v>
      </c>
      <c r="V692">
        <v>0.0380852</v>
      </c>
      <c r="W692">
        <v>986.8946</v>
      </c>
      <c r="X692">
        <v>0.9701425</v>
      </c>
      <c r="Y692">
        <v>0</v>
      </c>
      <c r="Z692">
        <v>0</v>
      </c>
      <c r="AA692">
        <v>5.80428</v>
      </c>
      <c r="AB692" s="12">
        <v>0.04547543</v>
      </c>
      <c r="AC692">
        <v>33.99054</v>
      </c>
      <c r="AD692">
        <v>0</v>
      </c>
      <c r="AE692">
        <v>25.17731</v>
      </c>
      <c r="AF692">
        <v>0</v>
      </c>
      <c r="AG692">
        <v>223.4152</v>
      </c>
      <c r="AH692">
        <v>0</v>
      </c>
      <c r="AI692">
        <v>99</v>
      </c>
      <c r="AJ692">
        <v>0</v>
      </c>
      <c r="AK692">
        <v>3.514067</v>
      </c>
      <c r="AL692" s="12">
        <v>0.00318944</v>
      </c>
      <c r="AM692">
        <v>7.855962</v>
      </c>
      <c r="AN692" s="12">
        <v>0.03375386</v>
      </c>
      <c r="AO692">
        <v>348.7323</v>
      </c>
      <c r="AP692">
        <v>1.424574</v>
      </c>
      <c r="AQ692">
        <v>18.97192</v>
      </c>
      <c r="AR692">
        <v>7.813478</v>
      </c>
      <c r="AS692">
        <v>257.7143</v>
      </c>
      <c r="AT692">
        <v>42.63974</v>
      </c>
      <c r="AU692">
        <v>13</v>
      </c>
      <c r="AV692">
        <v>356</v>
      </c>
      <c r="AW692" s="9">
        <f t="shared" si="43"/>
        <v>335.81274127833126</v>
      </c>
    </row>
    <row r="693" spans="1:49" ht="12.75">
      <c r="A693">
        <v>6</v>
      </c>
      <c r="B693" s="6">
        <v>36774</v>
      </c>
      <c r="C693" s="7">
        <v>0.2638888888888889</v>
      </c>
      <c r="D693">
        <v>-52.75</v>
      </c>
      <c r="E693">
        <v>-50.46</v>
      </c>
      <c r="F693">
        <v>-2.528571</v>
      </c>
      <c r="G693">
        <v>0.5767929</v>
      </c>
      <c r="H693">
        <v>3.202857</v>
      </c>
      <c r="I693">
        <v>0.5918498</v>
      </c>
      <c r="J693">
        <v>0</v>
      </c>
      <c r="K693">
        <v>0</v>
      </c>
      <c r="L693">
        <v>367.3029</v>
      </c>
      <c r="M693">
        <v>0.6859943</v>
      </c>
      <c r="N693">
        <v>1.194286</v>
      </c>
      <c r="O693">
        <v>0.3733331</v>
      </c>
      <c r="P693">
        <v>142.8143</v>
      </c>
      <c r="Q693" s="12">
        <v>0.06063391</v>
      </c>
      <c r="R693">
        <v>1.613143</v>
      </c>
      <c r="S693" s="12">
        <v>0.006355385</v>
      </c>
      <c r="T693">
        <v>5000</v>
      </c>
      <c r="U693">
        <v>7.88666</v>
      </c>
      <c r="V693">
        <v>0.046875</v>
      </c>
      <c r="W693">
        <v>987.1541</v>
      </c>
      <c r="X693">
        <v>0.8401681</v>
      </c>
      <c r="Y693">
        <v>0</v>
      </c>
      <c r="Z693">
        <v>0</v>
      </c>
      <c r="AA693">
        <v>5.817143</v>
      </c>
      <c r="AB693">
        <v>0.1108747</v>
      </c>
      <c r="AC693">
        <v>33.99054</v>
      </c>
      <c r="AD693">
        <v>0</v>
      </c>
      <c r="AE693">
        <v>21.06722</v>
      </c>
      <c r="AF693">
        <v>0</v>
      </c>
      <c r="AG693">
        <v>224.8628</v>
      </c>
      <c r="AH693">
        <v>0</v>
      </c>
      <c r="AI693">
        <v>99</v>
      </c>
      <c r="AJ693">
        <v>0</v>
      </c>
      <c r="AK693">
        <v>3.514062</v>
      </c>
      <c r="AL693" s="12">
        <v>0.00318944</v>
      </c>
      <c r="AM693">
        <v>7.856236</v>
      </c>
      <c r="AN693" s="12">
        <v>0.04074502</v>
      </c>
      <c r="AO693">
        <v>347.2726</v>
      </c>
      <c r="AP693">
        <v>0.2970443</v>
      </c>
      <c r="AQ693">
        <v>16.10614</v>
      </c>
      <c r="AR693">
        <v>6.562526</v>
      </c>
      <c r="AS693">
        <v>269.7143</v>
      </c>
      <c r="AT693">
        <v>54.09605</v>
      </c>
      <c r="AU693">
        <v>13.5</v>
      </c>
      <c r="AV693">
        <v>355</v>
      </c>
      <c r="AW693" s="9">
        <f t="shared" si="43"/>
        <v>335.37703698062944</v>
      </c>
    </row>
    <row r="694" spans="1:49" ht="12.75">
      <c r="A694">
        <v>6</v>
      </c>
      <c r="B694" s="6">
        <v>36774</v>
      </c>
      <c r="C694" s="7">
        <v>0.28402777777777777</v>
      </c>
      <c r="D694">
        <v>-52.65</v>
      </c>
      <c r="E694">
        <v>-50.47</v>
      </c>
      <c r="F694">
        <v>-4.080556</v>
      </c>
      <c r="G694">
        <v>0.2775551</v>
      </c>
      <c r="H694">
        <v>1.594444</v>
      </c>
      <c r="I694">
        <v>0.3060766</v>
      </c>
      <c r="J694">
        <v>0</v>
      </c>
      <c r="K694">
        <v>0</v>
      </c>
      <c r="L694">
        <v>366.8083</v>
      </c>
      <c r="M694">
        <v>0.6094494</v>
      </c>
      <c r="N694">
        <v>1.152778</v>
      </c>
      <c r="O694">
        <v>0.5536818</v>
      </c>
      <c r="P694">
        <v>142.8153</v>
      </c>
      <c r="Q694">
        <v>0</v>
      </c>
      <c r="R694">
        <v>1.605278</v>
      </c>
      <c r="S694" s="12">
        <v>0.00814044</v>
      </c>
      <c r="T694">
        <v>5000</v>
      </c>
      <c r="U694">
        <v>7.863261</v>
      </c>
      <c r="V694" s="12">
        <v>0.05080271</v>
      </c>
      <c r="W694">
        <v>987.2539</v>
      </c>
      <c r="X694">
        <v>0</v>
      </c>
      <c r="Y694">
        <v>0</v>
      </c>
      <c r="Z694">
        <v>0</v>
      </c>
      <c r="AA694">
        <v>5.77597</v>
      </c>
      <c r="AB694" s="12">
        <v>0.03423266</v>
      </c>
      <c r="AC694">
        <v>33.97876</v>
      </c>
      <c r="AD694">
        <v>0</v>
      </c>
      <c r="AE694">
        <v>22.79819</v>
      </c>
      <c r="AF694">
        <v>0</v>
      </c>
      <c r="AG694">
        <v>222.0145</v>
      </c>
      <c r="AH694">
        <v>0</v>
      </c>
      <c r="AI694">
        <v>99</v>
      </c>
      <c r="AJ694">
        <v>0</v>
      </c>
      <c r="AK694">
        <v>3.512072</v>
      </c>
      <c r="AL694" s="12">
        <v>0.004429271</v>
      </c>
      <c r="AM694">
        <v>7.846007</v>
      </c>
      <c r="AN694" s="12">
        <v>0.05131502</v>
      </c>
      <c r="AO694">
        <v>342.9628</v>
      </c>
      <c r="AP694">
        <v>1.502379</v>
      </c>
      <c r="AQ694">
        <v>15.66415</v>
      </c>
      <c r="AR694">
        <v>7.292969</v>
      </c>
      <c r="AS694">
        <v>256.9445</v>
      </c>
      <c r="AT694">
        <v>37.6311</v>
      </c>
      <c r="AU694">
        <v>13.4</v>
      </c>
      <c r="AV694">
        <v>0</v>
      </c>
      <c r="AW694" s="9">
        <f t="shared" si="43"/>
        <v>334.6516021407574</v>
      </c>
    </row>
    <row r="695" spans="1:49" ht="12.75">
      <c r="A695">
        <v>6</v>
      </c>
      <c r="B695" s="6">
        <v>36774</v>
      </c>
      <c r="C695" s="7">
        <v>0.29097222222222224</v>
      </c>
      <c r="D695">
        <v>-52.61</v>
      </c>
      <c r="E695">
        <v>-50.47</v>
      </c>
      <c r="F695">
        <v>-3.654286</v>
      </c>
      <c r="G695">
        <v>0.2292446</v>
      </c>
      <c r="H695">
        <v>2.148572</v>
      </c>
      <c r="I695">
        <v>0.2605088</v>
      </c>
      <c r="J695">
        <v>0</v>
      </c>
      <c r="K695">
        <v>0</v>
      </c>
      <c r="L695">
        <v>367.6428</v>
      </c>
      <c r="M695">
        <v>0.5144958</v>
      </c>
      <c r="N695">
        <v>0.2200001</v>
      </c>
      <c r="O695">
        <v>0.2575906</v>
      </c>
      <c r="P695">
        <v>142.8458</v>
      </c>
      <c r="Q695">
        <v>0.105021</v>
      </c>
      <c r="R695">
        <v>1.597143</v>
      </c>
      <c r="S695" s="12">
        <v>0.007152749</v>
      </c>
      <c r="T695">
        <v>5000</v>
      </c>
      <c r="U695">
        <v>7.852597</v>
      </c>
      <c r="V695" s="12">
        <v>0.04370402</v>
      </c>
      <c r="W695">
        <v>987.5376</v>
      </c>
      <c r="X695">
        <v>1.084652</v>
      </c>
      <c r="Y695">
        <v>0</v>
      </c>
      <c r="Z695">
        <v>0</v>
      </c>
      <c r="AA695">
        <v>5.835888</v>
      </c>
      <c r="AB695">
        <v>0.3311854</v>
      </c>
      <c r="AC695">
        <v>33.96527</v>
      </c>
      <c r="AD695" s="12">
        <v>0.05499267</v>
      </c>
      <c r="AE695">
        <v>27.1472</v>
      </c>
      <c r="AF695">
        <v>0</v>
      </c>
      <c r="AG695">
        <v>211.4843</v>
      </c>
      <c r="AH695">
        <v>0</v>
      </c>
      <c r="AI695">
        <v>99</v>
      </c>
      <c r="AJ695">
        <v>0</v>
      </c>
      <c r="AK695">
        <v>3.509908</v>
      </c>
      <c r="AL695" s="12">
        <v>0.006116261</v>
      </c>
      <c r="AM695">
        <v>7.836056</v>
      </c>
      <c r="AN695" s="12">
        <v>0.04265257</v>
      </c>
      <c r="AO695">
        <v>345.9031</v>
      </c>
      <c r="AP695">
        <v>1.111438</v>
      </c>
      <c r="AQ695">
        <v>17.31688</v>
      </c>
      <c r="AR695">
        <v>8.024567</v>
      </c>
      <c r="AS695">
        <v>242.5714</v>
      </c>
      <c r="AT695">
        <v>68.18418</v>
      </c>
      <c r="AU695">
        <v>14.4</v>
      </c>
      <c r="AV695">
        <v>357</v>
      </c>
      <c r="AW695" s="9">
        <f t="shared" si="43"/>
        <v>336.5028011711016</v>
      </c>
    </row>
    <row r="696" spans="1:49" ht="12.75">
      <c r="A696">
        <v>6</v>
      </c>
      <c r="B696" s="6">
        <v>36774</v>
      </c>
      <c r="C696" s="7">
        <v>0.29791666666666666</v>
      </c>
      <c r="D696">
        <v>-52.57</v>
      </c>
      <c r="E696">
        <v>-50.48</v>
      </c>
      <c r="F696">
        <v>-3.694286</v>
      </c>
      <c r="G696">
        <v>0.2113668</v>
      </c>
      <c r="H696">
        <v>2.162857</v>
      </c>
      <c r="I696">
        <v>0.2579135</v>
      </c>
      <c r="J696">
        <v>0</v>
      </c>
      <c r="K696">
        <v>0</v>
      </c>
      <c r="L696">
        <v>367.6086</v>
      </c>
      <c r="M696">
        <v>0.5687965</v>
      </c>
      <c r="N696" s="12">
        <v>0.06000003</v>
      </c>
      <c r="O696">
        <v>0.2778065</v>
      </c>
      <c r="P696">
        <v>142.8357</v>
      </c>
      <c r="Q696">
        <v>0</v>
      </c>
      <c r="R696">
        <v>1.601428</v>
      </c>
      <c r="S696" s="12">
        <v>0.006529537</v>
      </c>
      <c r="T696">
        <v>5000</v>
      </c>
      <c r="U696">
        <v>7.807808</v>
      </c>
      <c r="V696" s="12">
        <v>0.04168581</v>
      </c>
      <c r="W696">
        <v>988.2049</v>
      </c>
      <c r="X696">
        <v>0.8401681</v>
      </c>
      <c r="Y696">
        <v>0</v>
      </c>
      <c r="Z696">
        <v>0</v>
      </c>
      <c r="AA696">
        <v>5.728874</v>
      </c>
      <c r="AB696" s="12">
        <v>0.03789619</v>
      </c>
      <c r="AC696">
        <v>33.97514</v>
      </c>
      <c r="AD696" s="12">
        <v>0.01641331</v>
      </c>
      <c r="AE696">
        <v>23.22464</v>
      </c>
      <c r="AF696">
        <v>0</v>
      </c>
      <c r="AG696">
        <v>200.9791</v>
      </c>
      <c r="AH696">
        <v>0</v>
      </c>
      <c r="AI696">
        <v>99</v>
      </c>
      <c r="AJ696">
        <v>0</v>
      </c>
      <c r="AK696">
        <v>3.50718</v>
      </c>
      <c r="AL696" s="12">
        <v>0.003968754</v>
      </c>
      <c r="AM696">
        <v>7.796559</v>
      </c>
      <c r="AN696" s="12">
        <v>0.04076434</v>
      </c>
      <c r="AO696">
        <v>349.6016</v>
      </c>
      <c r="AP696">
        <v>2.651304</v>
      </c>
      <c r="AQ696">
        <v>12.25733</v>
      </c>
      <c r="AR696">
        <v>6.472801</v>
      </c>
      <c r="AS696">
        <v>233.1429</v>
      </c>
      <c r="AT696">
        <v>81.59337</v>
      </c>
      <c r="AU696">
        <v>13.7</v>
      </c>
      <c r="AV696">
        <v>356</v>
      </c>
      <c r="AW696" s="9">
        <f t="shared" si="43"/>
        <v>335.5107712762392</v>
      </c>
    </row>
    <row r="697" spans="1:49" ht="12.75">
      <c r="A697">
        <v>6</v>
      </c>
      <c r="B697" s="6">
        <v>36774</v>
      </c>
      <c r="C697" s="7">
        <v>0.3055555555555555</v>
      </c>
      <c r="D697">
        <v>-52.53</v>
      </c>
      <c r="E697">
        <v>-50.48</v>
      </c>
      <c r="F697">
        <v>-2.977143</v>
      </c>
      <c r="G697">
        <v>0.4051748</v>
      </c>
      <c r="H697">
        <v>2.965715</v>
      </c>
      <c r="I697">
        <v>0.4639615</v>
      </c>
      <c r="J697">
        <v>0</v>
      </c>
      <c r="K697">
        <v>0</v>
      </c>
      <c r="L697">
        <v>367.5629</v>
      </c>
      <c r="M697">
        <v>0.641689</v>
      </c>
      <c r="N697">
        <v>1.24</v>
      </c>
      <c r="O697">
        <v>0.2117143</v>
      </c>
      <c r="P697">
        <v>142.8372</v>
      </c>
      <c r="Q697">
        <v>0.105021</v>
      </c>
      <c r="R697">
        <v>1.601428</v>
      </c>
      <c r="S697" s="12">
        <v>0.006961975</v>
      </c>
      <c r="T697">
        <v>5000</v>
      </c>
      <c r="U697">
        <v>7.815157</v>
      </c>
      <c r="V697">
        <v>0.0522363</v>
      </c>
      <c r="W697">
        <v>988.5587</v>
      </c>
      <c r="X697">
        <v>0.4850713</v>
      </c>
      <c r="Y697">
        <v>0</v>
      </c>
      <c r="Z697">
        <v>0</v>
      </c>
      <c r="AA697">
        <v>5.805229</v>
      </c>
      <c r="AB697">
        <v>0.3239515</v>
      </c>
      <c r="AC697">
        <v>33.9764</v>
      </c>
      <c r="AD697">
        <v>0</v>
      </c>
      <c r="AE697">
        <v>25.46001</v>
      </c>
      <c r="AF697">
        <v>0</v>
      </c>
      <c r="AG697">
        <v>212.8682</v>
      </c>
      <c r="AH697">
        <v>0</v>
      </c>
      <c r="AI697">
        <v>99</v>
      </c>
      <c r="AJ697">
        <v>0</v>
      </c>
      <c r="AK697">
        <v>3.507612</v>
      </c>
      <c r="AL697" s="12">
        <v>0.004510549</v>
      </c>
      <c r="AM697">
        <v>7.798926</v>
      </c>
      <c r="AN697" s="12">
        <v>0.05079127</v>
      </c>
      <c r="AO697">
        <v>348.459</v>
      </c>
      <c r="AP697">
        <v>2.431412</v>
      </c>
      <c r="AQ697">
        <v>16.23388</v>
      </c>
      <c r="AR697">
        <v>7.386064</v>
      </c>
      <c r="AS697">
        <v>243.7143</v>
      </c>
      <c r="AT697">
        <v>70.00368</v>
      </c>
      <c r="AU697">
        <v>13.7</v>
      </c>
      <c r="AV697">
        <v>358</v>
      </c>
      <c r="AW697" s="9">
        <f t="shared" si="43"/>
        <v>336.5343514922096</v>
      </c>
    </row>
    <row r="698" spans="1:49" ht="12.75">
      <c r="A698">
        <v>6</v>
      </c>
      <c r="B698" s="6">
        <v>36774</v>
      </c>
      <c r="C698" s="7">
        <v>0.3125</v>
      </c>
      <c r="D698">
        <v>-52.49</v>
      </c>
      <c r="E698">
        <v>-50.48</v>
      </c>
      <c r="F698">
        <v>-3.371429</v>
      </c>
      <c r="G698">
        <v>0.3494267</v>
      </c>
      <c r="H698">
        <v>2.651429</v>
      </c>
      <c r="I698">
        <v>0.448769</v>
      </c>
      <c r="J698">
        <v>0</v>
      </c>
      <c r="K698">
        <v>0</v>
      </c>
      <c r="L698">
        <v>367.2943</v>
      </c>
      <c r="M698">
        <v>0.5423261</v>
      </c>
      <c r="N698">
        <v>1.534286</v>
      </c>
      <c r="O698">
        <v>0.1589354</v>
      </c>
      <c r="P698">
        <v>142.8486</v>
      </c>
      <c r="Q698">
        <v>0.1212678</v>
      </c>
      <c r="R698">
        <v>1.608286</v>
      </c>
      <c r="S698" s="12">
        <v>0.005644816</v>
      </c>
      <c r="T698">
        <v>5000</v>
      </c>
      <c r="U698">
        <v>7.804736</v>
      </c>
      <c r="V698" s="12">
        <v>0.03883204</v>
      </c>
      <c r="W698">
        <v>988.5351</v>
      </c>
      <c r="X698">
        <v>0.4850713</v>
      </c>
      <c r="Y698">
        <v>0</v>
      </c>
      <c r="Z698">
        <v>0</v>
      </c>
      <c r="AA698">
        <v>5.757352</v>
      </c>
      <c r="AB698">
        <v>0.1366629</v>
      </c>
      <c r="AC698">
        <v>33.97703</v>
      </c>
      <c r="AD698" s="12">
        <v>0.01670383</v>
      </c>
      <c r="AE698">
        <v>23.27943</v>
      </c>
      <c r="AF698">
        <v>0</v>
      </c>
      <c r="AG698">
        <v>215.0549</v>
      </c>
      <c r="AH698">
        <v>0</v>
      </c>
      <c r="AI698">
        <v>99</v>
      </c>
      <c r="AJ698">
        <v>0</v>
      </c>
      <c r="AK698">
        <v>3.507063</v>
      </c>
      <c r="AL698" s="12">
        <v>0.00390625</v>
      </c>
      <c r="AM698">
        <v>7.792565</v>
      </c>
      <c r="AN698" s="12">
        <v>0.04027147</v>
      </c>
      <c r="AO698">
        <v>344.8645</v>
      </c>
      <c r="AP698">
        <v>1.557713</v>
      </c>
      <c r="AQ698">
        <v>14.66214</v>
      </c>
      <c r="AR698">
        <v>6.832195</v>
      </c>
      <c r="AS698">
        <v>249.1429</v>
      </c>
      <c r="AT698">
        <v>81.32623</v>
      </c>
      <c r="AU698">
        <v>13.6</v>
      </c>
      <c r="AV698">
        <v>359</v>
      </c>
      <c r="AW698" s="9">
        <f t="shared" si="43"/>
        <v>335.7106161293296</v>
      </c>
    </row>
    <row r="699" spans="1:49" ht="12.75">
      <c r="A699">
        <v>6</v>
      </c>
      <c r="B699" s="6">
        <v>36774</v>
      </c>
      <c r="C699" s="7">
        <v>0.3194444444444445</v>
      </c>
      <c r="D699">
        <v>-52.45</v>
      </c>
      <c r="E699">
        <v>-50.48</v>
      </c>
      <c r="F699">
        <v>-2.353334</v>
      </c>
      <c r="G699">
        <v>0.1795234</v>
      </c>
      <c r="H699">
        <v>3.87</v>
      </c>
      <c r="I699">
        <v>0.2451501</v>
      </c>
      <c r="J699">
        <v>0</v>
      </c>
      <c r="K699">
        <v>0</v>
      </c>
      <c r="L699">
        <v>367.81</v>
      </c>
      <c r="M699">
        <v>0.719195</v>
      </c>
      <c r="N699">
        <v>1.926667</v>
      </c>
      <c r="O699">
        <v>0.0784912</v>
      </c>
      <c r="P699">
        <v>142.85</v>
      </c>
      <c r="Q699">
        <v>0.1313064</v>
      </c>
      <c r="R699">
        <v>1.61</v>
      </c>
      <c r="S699" s="12">
        <v>0.006406316</v>
      </c>
      <c r="T699">
        <v>5000</v>
      </c>
      <c r="U699">
        <v>7.821784</v>
      </c>
      <c r="V699" s="12">
        <v>0.04863783</v>
      </c>
      <c r="W699">
        <v>988.8399</v>
      </c>
      <c r="X699">
        <v>0.5252258</v>
      </c>
      <c r="Y699">
        <v>0</v>
      </c>
      <c r="Z699">
        <v>0</v>
      </c>
      <c r="AA699">
        <v>5.736394</v>
      </c>
      <c r="AB699" s="12">
        <v>0.05385372</v>
      </c>
      <c r="AC699">
        <v>33.94172</v>
      </c>
      <c r="AD699">
        <v>0.2010502</v>
      </c>
      <c r="AE699">
        <v>27.67158</v>
      </c>
      <c r="AF699">
        <v>0</v>
      </c>
      <c r="AG699">
        <v>217.4136</v>
      </c>
      <c r="AH699">
        <v>0</v>
      </c>
      <c r="AI699">
        <v>99</v>
      </c>
      <c r="AJ699">
        <v>0</v>
      </c>
      <c r="AK699">
        <v>3.508798</v>
      </c>
      <c r="AL699" s="12">
        <v>0.004133986</v>
      </c>
      <c r="AM699">
        <v>7.805456</v>
      </c>
      <c r="AN699" s="12">
        <v>0.04645647</v>
      </c>
      <c r="AO699">
        <v>341.3316</v>
      </c>
      <c r="AP699">
        <v>1</v>
      </c>
      <c r="AQ699">
        <v>19.13391</v>
      </c>
      <c r="AR699">
        <v>7.448558</v>
      </c>
      <c r="AS699">
        <v>246.6667</v>
      </c>
      <c r="AT699">
        <v>56.28338</v>
      </c>
      <c r="AU699">
        <v>13.8</v>
      </c>
      <c r="AV699">
        <v>358</v>
      </c>
      <c r="AW699" s="9">
        <f t="shared" si="43"/>
        <v>335.5948535722</v>
      </c>
    </row>
    <row r="700" spans="1:49" ht="12.75">
      <c r="A700">
        <v>6</v>
      </c>
      <c r="B700" s="6">
        <v>36774</v>
      </c>
      <c r="C700" s="7">
        <v>0.3326388888888889</v>
      </c>
      <c r="D700">
        <v>-52.38</v>
      </c>
      <c r="E700">
        <v>-50.48</v>
      </c>
      <c r="F700">
        <v>-2.391429</v>
      </c>
      <c r="G700">
        <v>0.2842641</v>
      </c>
      <c r="H700">
        <v>3.388572</v>
      </c>
      <c r="I700">
        <v>0.3251876</v>
      </c>
      <c r="J700">
        <v>0</v>
      </c>
      <c r="K700">
        <v>0</v>
      </c>
      <c r="L700">
        <v>368.4857</v>
      </c>
      <c r="M700">
        <v>0.7276069</v>
      </c>
      <c r="N700">
        <v>2.217143</v>
      </c>
      <c r="O700">
        <v>0.1070651</v>
      </c>
      <c r="P700">
        <v>142.8057</v>
      </c>
      <c r="Q700" s="12">
        <v>0.08574929</v>
      </c>
      <c r="R700">
        <v>1.608857</v>
      </c>
      <c r="S700" s="12">
        <v>0.005401038</v>
      </c>
      <c r="T700">
        <v>5000</v>
      </c>
      <c r="U700">
        <v>7.841209</v>
      </c>
      <c r="V700" s="12">
        <v>0.05543735</v>
      </c>
      <c r="W700">
        <v>989.078</v>
      </c>
      <c r="X700">
        <v>0.4850713</v>
      </c>
      <c r="Y700">
        <v>0</v>
      </c>
      <c r="Z700">
        <v>0</v>
      </c>
      <c r="AA700">
        <v>5.74718</v>
      </c>
      <c r="AB700">
        <v>0.100764</v>
      </c>
      <c r="AC700">
        <v>33.97857</v>
      </c>
      <c r="AD700" s="12">
        <v>0.02321192</v>
      </c>
      <c r="AE700">
        <v>25.31884</v>
      </c>
      <c r="AF700">
        <v>0</v>
      </c>
      <c r="AG700">
        <v>231.7101</v>
      </c>
      <c r="AH700">
        <v>0</v>
      </c>
      <c r="AI700">
        <v>99</v>
      </c>
      <c r="AJ700">
        <v>0</v>
      </c>
      <c r="AK700">
        <v>3.510235</v>
      </c>
      <c r="AL700" s="12">
        <v>0.004811576</v>
      </c>
      <c r="AM700">
        <v>7.826024</v>
      </c>
      <c r="AN700" s="12">
        <v>0.05190343</v>
      </c>
      <c r="AO700">
        <v>337.1206</v>
      </c>
      <c r="AP700">
        <v>0.6751906</v>
      </c>
      <c r="AQ700">
        <v>19.97161</v>
      </c>
      <c r="AR700">
        <v>9.714686</v>
      </c>
      <c r="AS700">
        <v>264.2857</v>
      </c>
      <c r="AT700">
        <v>52.65244</v>
      </c>
      <c r="AU700">
        <v>13.7</v>
      </c>
      <c r="AV700">
        <v>0</v>
      </c>
      <c r="AW700" s="9">
        <f aca="true" t="shared" si="44" ref="AW700:AW715">L700+L700*0.042*(AA700-U700)</f>
        <v>336.0776708408174</v>
      </c>
    </row>
    <row r="701" spans="1:49" ht="12.75">
      <c r="A701">
        <v>6</v>
      </c>
      <c r="B701" s="6">
        <v>36774</v>
      </c>
      <c r="C701" s="7">
        <v>0.34027777777777773</v>
      </c>
      <c r="D701">
        <v>-52.34</v>
      </c>
      <c r="E701">
        <v>-50.49</v>
      </c>
      <c r="F701">
        <v>-2.288572</v>
      </c>
      <c r="G701">
        <v>0.1921551</v>
      </c>
      <c r="H701">
        <v>3.534285</v>
      </c>
      <c r="I701">
        <v>0.2448854</v>
      </c>
      <c r="J701">
        <v>0</v>
      </c>
      <c r="K701">
        <v>0</v>
      </c>
      <c r="L701">
        <v>368.8057</v>
      </c>
      <c r="M701">
        <v>0.5687965</v>
      </c>
      <c r="N701">
        <v>2.157143</v>
      </c>
      <c r="O701" s="12">
        <v>0.09164397</v>
      </c>
      <c r="P701">
        <v>142.8028</v>
      </c>
      <c r="Q701">
        <v>0</v>
      </c>
      <c r="R701">
        <v>1.610572</v>
      </c>
      <c r="S701" s="12">
        <v>0.009378829</v>
      </c>
      <c r="T701">
        <v>5000</v>
      </c>
      <c r="U701">
        <v>7.830691</v>
      </c>
      <c r="V701" s="12">
        <v>0.03751532</v>
      </c>
      <c r="W701">
        <v>989.2758</v>
      </c>
      <c r="X701">
        <v>0.9701425</v>
      </c>
      <c r="Y701">
        <v>0</v>
      </c>
      <c r="Z701">
        <v>0</v>
      </c>
      <c r="AA701">
        <v>5.735663</v>
      </c>
      <c r="AB701" s="12">
        <v>0.03780133</v>
      </c>
      <c r="AC701">
        <v>33.98177</v>
      </c>
      <c r="AD701" s="12">
        <v>0.02143732</v>
      </c>
      <c r="AE701">
        <v>23.54889</v>
      </c>
      <c r="AF701">
        <v>0</v>
      </c>
      <c r="AG701">
        <v>222.7775</v>
      </c>
      <c r="AH701">
        <v>0</v>
      </c>
      <c r="AI701">
        <v>99</v>
      </c>
      <c r="AJ701">
        <v>0</v>
      </c>
      <c r="AK701">
        <v>3.50844</v>
      </c>
      <c r="AL701" s="12">
        <v>0.003789619</v>
      </c>
      <c r="AM701">
        <v>7.802917</v>
      </c>
      <c r="AN701" s="12">
        <v>0.03713054</v>
      </c>
      <c r="AO701">
        <v>336.9758</v>
      </c>
      <c r="AP701">
        <v>0.6859943</v>
      </c>
      <c r="AQ701">
        <v>17.20025</v>
      </c>
      <c r="AR701">
        <v>8.1831</v>
      </c>
      <c r="AS701">
        <v>258.8572</v>
      </c>
      <c r="AT701">
        <v>63.65221</v>
      </c>
      <c r="AU701">
        <v>13.1</v>
      </c>
      <c r="AV701">
        <v>357</v>
      </c>
      <c r="AW701" s="9">
        <f t="shared" si="44"/>
        <v>336.3540527414968</v>
      </c>
    </row>
    <row r="702" spans="1:49" ht="12.75">
      <c r="A702">
        <v>6</v>
      </c>
      <c r="B702" s="6">
        <v>36774</v>
      </c>
      <c r="C702" s="7">
        <v>0.34722222222222227</v>
      </c>
      <c r="D702">
        <v>-52.3</v>
      </c>
      <c r="E702">
        <v>-50.49</v>
      </c>
      <c r="F702">
        <v>-2.391429</v>
      </c>
      <c r="G702">
        <v>0.280094</v>
      </c>
      <c r="H702">
        <v>3.414286</v>
      </c>
      <c r="I702">
        <v>0.3515829</v>
      </c>
      <c r="J702">
        <v>0</v>
      </c>
      <c r="K702">
        <v>0</v>
      </c>
      <c r="L702">
        <v>368.2485</v>
      </c>
      <c r="M702">
        <v>0.3834825</v>
      </c>
      <c r="N702">
        <v>2.254286</v>
      </c>
      <c r="O702">
        <v>0.1009953</v>
      </c>
      <c r="P702">
        <v>142.8</v>
      </c>
      <c r="Q702">
        <v>0</v>
      </c>
      <c r="R702">
        <v>1.619714</v>
      </c>
      <c r="S702" s="12">
        <v>0.008204766</v>
      </c>
      <c r="T702">
        <v>5000</v>
      </c>
      <c r="U702">
        <v>7.860544</v>
      </c>
      <c r="V702" s="12">
        <v>0.04353941</v>
      </c>
      <c r="W702">
        <v>989.4374</v>
      </c>
      <c r="X702">
        <v>0.6859943</v>
      </c>
      <c r="Y702">
        <v>0</v>
      </c>
      <c r="Z702">
        <v>0</v>
      </c>
      <c r="AA702">
        <v>5.764328</v>
      </c>
      <c r="AB702" s="12">
        <v>0.07512628</v>
      </c>
      <c r="AC702">
        <v>33.98744</v>
      </c>
      <c r="AD702" s="12">
        <v>0.01641331</v>
      </c>
      <c r="AE702">
        <v>23.43617</v>
      </c>
      <c r="AF702">
        <v>0</v>
      </c>
      <c r="AG702">
        <v>219.0479</v>
      </c>
      <c r="AH702">
        <v>0</v>
      </c>
      <c r="AI702">
        <v>99</v>
      </c>
      <c r="AJ702">
        <v>0</v>
      </c>
      <c r="AK702">
        <v>3.511505</v>
      </c>
      <c r="AL702" s="12">
        <v>0.003553585</v>
      </c>
      <c r="AM702">
        <v>7.83092</v>
      </c>
      <c r="AN702" s="12">
        <v>0.04103326</v>
      </c>
      <c r="AO702">
        <v>336.522</v>
      </c>
      <c r="AP702">
        <v>0.8224783</v>
      </c>
      <c r="AQ702">
        <v>15.82289</v>
      </c>
      <c r="AR702">
        <v>6.143402</v>
      </c>
      <c r="AS702">
        <v>256.5715</v>
      </c>
      <c r="AT702">
        <v>44.45371</v>
      </c>
      <c r="AU702">
        <v>14</v>
      </c>
      <c r="AV702">
        <v>358</v>
      </c>
      <c r="AW702" s="9">
        <f t="shared" si="44"/>
        <v>335.82750729760795</v>
      </c>
    </row>
    <row r="703" spans="1:49" ht="12.75">
      <c r="A703">
        <v>6</v>
      </c>
      <c r="B703" s="6">
        <v>36774</v>
      </c>
      <c r="C703" s="7">
        <v>0.3541666666666667</v>
      </c>
      <c r="D703">
        <v>-52.26</v>
      </c>
      <c r="E703">
        <v>-50.49</v>
      </c>
      <c r="F703">
        <v>-2.330555</v>
      </c>
      <c r="G703">
        <v>0.2025856</v>
      </c>
      <c r="H703">
        <v>3.533333</v>
      </c>
      <c r="I703">
        <v>0.2354292</v>
      </c>
      <c r="J703">
        <v>0</v>
      </c>
      <c r="K703">
        <v>0</v>
      </c>
      <c r="L703">
        <v>368.4778</v>
      </c>
      <c r="M703">
        <v>0.5070926</v>
      </c>
      <c r="N703">
        <v>2.391668</v>
      </c>
      <c r="O703" s="12">
        <v>0.05536097</v>
      </c>
      <c r="P703">
        <v>142.7972</v>
      </c>
      <c r="Q703">
        <v>0</v>
      </c>
      <c r="R703">
        <v>1.606111</v>
      </c>
      <c r="S703" s="12">
        <v>0.006956448</v>
      </c>
      <c r="T703">
        <v>5000</v>
      </c>
      <c r="U703">
        <v>7.871727</v>
      </c>
      <c r="V703" s="12">
        <v>0.04125541</v>
      </c>
      <c r="W703">
        <v>989.5624</v>
      </c>
      <c r="X703">
        <v>1.069045</v>
      </c>
      <c r="Y703">
        <v>0</v>
      </c>
      <c r="Z703">
        <v>0</v>
      </c>
      <c r="AA703">
        <v>5.804533</v>
      </c>
      <c r="AB703">
        <v>0.1501255</v>
      </c>
      <c r="AC703">
        <v>33.98024</v>
      </c>
      <c r="AD703">
        <v>0.0212302</v>
      </c>
      <c r="AE703">
        <v>25.33999</v>
      </c>
      <c r="AF703">
        <v>0</v>
      </c>
      <c r="AG703">
        <v>209.2139</v>
      </c>
      <c r="AH703">
        <v>0</v>
      </c>
      <c r="AI703">
        <v>99</v>
      </c>
      <c r="AJ703">
        <v>0</v>
      </c>
      <c r="AK703">
        <v>3.51166</v>
      </c>
      <c r="AL703" s="12">
        <v>0.004175957</v>
      </c>
      <c r="AM703">
        <v>7.8405</v>
      </c>
      <c r="AN703" s="12">
        <v>0.04133986</v>
      </c>
      <c r="AO703">
        <v>334.4801</v>
      </c>
      <c r="AP703">
        <v>0.5477226</v>
      </c>
      <c r="AQ703">
        <v>15.46976</v>
      </c>
      <c r="AR703">
        <v>8.028323</v>
      </c>
      <c r="AS703">
        <v>240.8333</v>
      </c>
      <c r="AT703">
        <v>84.8991</v>
      </c>
      <c r="AU703">
        <v>13.9</v>
      </c>
      <c r="AV703">
        <v>357</v>
      </c>
      <c r="AW703" s="9">
        <f t="shared" si="44"/>
        <v>336.4857659136856</v>
      </c>
    </row>
    <row r="704" spans="1:49" ht="12.75">
      <c r="A704">
        <v>6</v>
      </c>
      <c r="B704" s="6">
        <v>36774</v>
      </c>
      <c r="C704" s="7">
        <v>0.36180555555555555</v>
      </c>
      <c r="D704">
        <v>-52.22</v>
      </c>
      <c r="E704">
        <v>-50.49</v>
      </c>
      <c r="F704">
        <v>-2.361112</v>
      </c>
      <c r="G704">
        <v>0.3035722</v>
      </c>
      <c r="H704">
        <v>3.419444</v>
      </c>
      <c r="I704">
        <v>0.3196613</v>
      </c>
      <c r="J704">
        <v>0</v>
      </c>
      <c r="K704">
        <v>0</v>
      </c>
      <c r="L704">
        <v>369.0083</v>
      </c>
      <c r="M704">
        <v>0.8280787</v>
      </c>
      <c r="N704">
        <v>2.294445</v>
      </c>
      <c r="O704" s="12">
        <v>0.09837902</v>
      </c>
      <c r="P704">
        <v>142.8041</v>
      </c>
      <c r="Q704" s="12">
        <v>0.05976143</v>
      </c>
      <c r="R704">
        <v>1.605556</v>
      </c>
      <c r="S704" s="12">
        <v>0.006956448</v>
      </c>
      <c r="T704">
        <v>5000</v>
      </c>
      <c r="U704">
        <v>7.886694</v>
      </c>
      <c r="V704" s="12">
        <v>0.03952847</v>
      </c>
      <c r="W704">
        <v>990.2951</v>
      </c>
      <c r="X704">
        <v>0.4780915</v>
      </c>
      <c r="Y704">
        <v>0</v>
      </c>
      <c r="Z704">
        <v>0</v>
      </c>
      <c r="AA704">
        <v>5.778297</v>
      </c>
      <c r="AB704" s="12">
        <v>0.05315126</v>
      </c>
      <c r="AC704">
        <v>33.97691</v>
      </c>
      <c r="AD704" s="12">
        <v>0.01613743</v>
      </c>
      <c r="AE704">
        <v>23.30542</v>
      </c>
      <c r="AF704">
        <v>0</v>
      </c>
      <c r="AG704">
        <v>225.1954</v>
      </c>
      <c r="AH704">
        <v>0</v>
      </c>
      <c r="AI704">
        <v>99</v>
      </c>
      <c r="AJ704">
        <v>0</v>
      </c>
      <c r="AK704">
        <v>3.512812</v>
      </c>
      <c r="AL704" s="12">
        <v>0.003382912</v>
      </c>
      <c r="AM704">
        <v>7.856013</v>
      </c>
      <c r="AN704" s="12">
        <v>0.03925733</v>
      </c>
      <c r="AO704">
        <v>333.4461</v>
      </c>
      <c r="AP704">
        <v>0.5070926</v>
      </c>
      <c r="AQ704">
        <v>17.71598</v>
      </c>
      <c r="AR704">
        <v>8.598008</v>
      </c>
      <c r="AS704">
        <v>264.7222</v>
      </c>
      <c r="AT704">
        <v>63.13195</v>
      </c>
      <c r="AU704">
        <v>13.6</v>
      </c>
      <c r="AV704">
        <v>356</v>
      </c>
      <c r="AW704" s="9">
        <f t="shared" si="44"/>
        <v>336.33162830680584</v>
      </c>
    </row>
    <row r="705" spans="1:49" ht="12.75">
      <c r="A705">
        <v>6</v>
      </c>
      <c r="B705" s="6">
        <v>36774</v>
      </c>
      <c r="C705" s="7">
        <v>0.36875</v>
      </c>
      <c r="D705">
        <v>-52.19</v>
      </c>
      <c r="E705">
        <v>-50.5</v>
      </c>
      <c r="F705">
        <v>-2.331035</v>
      </c>
      <c r="G705">
        <v>0.2221687</v>
      </c>
      <c r="H705">
        <v>3.531035</v>
      </c>
      <c r="I705">
        <v>0.1853603</v>
      </c>
      <c r="J705">
        <v>0</v>
      </c>
      <c r="K705">
        <v>0</v>
      </c>
      <c r="L705">
        <v>368.569</v>
      </c>
      <c r="M705">
        <v>0.4225772</v>
      </c>
      <c r="N705">
        <v>2.134483</v>
      </c>
      <c r="O705" s="12">
        <v>0.09363949</v>
      </c>
      <c r="P705">
        <v>142.8</v>
      </c>
      <c r="Q705">
        <v>0</v>
      </c>
      <c r="R705">
        <v>1.601724</v>
      </c>
      <c r="S705" s="12">
        <v>0.005474726</v>
      </c>
      <c r="T705">
        <v>5000</v>
      </c>
      <c r="U705">
        <v>7.889905</v>
      </c>
      <c r="V705" s="12">
        <v>0.03723399</v>
      </c>
      <c r="W705">
        <v>990.1549</v>
      </c>
      <c r="X705">
        <v>0.8451543</v>
      </c>
      <c r="Y705">
        <v>0</v>
      </c>
      <c r="Z705">
        <v>0</v>
      </c>
      <c r="AA705">
        <v>5.776942</v>
      </c>
      <c r="AB705" s="12">
        <v>0.06208007</v>
      </c>
      <c r="AC705">
        <v>33.93699</v>
      </c>
      <c r="AD705">
        <v>0.2002037</v>
      </c>
      <c r="AE705">
        <v>13.42485</v>
      </c>
      <c r="AF705">
        <v>0</v>
      </c>
      <c r="AG705">
        <v>277.1531</v>
      </c>
      <c r="AH705">
        <v>0</v>
      </c>
      <c r="AI705">
        <v>99</v>
      </c>
      <c r="AJ705">
        <v>0</v>
      </c>
      <c r="AK705">
        <v>3.513725</v>
      </c>
      <c r="AL705">
        <v>0.003125</v>
      </c>
      <c r="AM705">
        <v>7.8657</v>
      </c>
      <c r="AN705" s="12">
        <v>0.03827328</v>
      </c>
      <c r="AO705">
        <v>332.1529</v>
      </c>
      <c r="AP705">
        <v>0.8128433</v>
      </c>
      <c r="AQ705">
        <v>20.4908</v>
      </c>
      <c r="AR705">
        <v>7.638541</v>
      </c>
      <c r="AS705">
        <v>247.2414</v>
      </c>
      <c r="AT705">
        <v>88.83759</v>
      </c>
      <c r="AU705">
        <v>13.1</v>
      </c>
      <c r="AV705">
        <v>356</v>
      </c>
      <c r="AW705" s="9">
        <f t="shared" si="44"/>
        <v>335.86054828222603</v>
      </c>
    </row>
    <row r="706" spans="1:49" ht="12.75">
      <c r="A706">
        <v>1</v>
      </c>
      <c r="B706" s="6">
        <v>36774</v>
      </c>
      <c r="C706" s="7">
        <v>0.37777777777777777</v>
      </c>
      <c r="D706">
        <v>-52.14</v>
      </c>
      <c r="E706">
        <v>-50.5</v>
      </c>
      <c r="F706">
        <v>3.409091</v>
      </c>
      <c r="G706" s="12">
        <v>0.03013135</v>
      </c>
      <c r="H706">
        <v>2.554546</v>
      </c>
      <c r="I706">
        <v>0.1128156</v>
      </c>
      <c r="J706">
        <v>0</v>
      </c>
      <c r="K706">
        <v>0</v>
      </c>
      <c r="L706">
        <v>370.1182</v>
      </c>
      <c r="M706">
        <v>8.851554</v>
      </c>
      <c r="N706">
        <v>2.272727</v>
      </c>
      <c r="O706" s="12">
        <v>0.06467174</v>
      </c>
      <c r="P706">
        <v>144.1682</v>
      </c>
      <c r="Q706">
        <v>0</v>
      </c>
      <c r="R706">
        <v>1.649091</v>
      </c>
      <c r="S706" s="12">
        <v>0.007014955</v>
      </c>
      <c r="T706">
        <v>5000</v>
      </c>
      <c r="U706">
        <v>7.913701</v>
      </c>
      <c r="V706" s="12">
        <v>0.01913664</v>
      </c>
      <c r="W706">
        <v>990.5459</v>
      </c>
      <c r="X706">
        <v>0</v>
      </c>
      <c r="Y706">
        <v>0</v>
      </c>
      <c r="Z706">
        <v>0</v>
      </c>
      <c r="AA706">
        <v>5.769854</v>
      </c>
      <c r="AB706">
        <v>0.03125</v>
      </c>
      <c r="AC706">
        <v>33.98699</v>
      </c>
      <c r="AD706" s="12">
        <v>0.01473139</v>
      </c>
      <c r="AE706">
        <v>28.19952</v>
      </c>
      <c r="AF706">
        <v>0</v>
      </c>
      <c r="AG706">
        <v>209.1792</v>
      </c>
      <c r="AH706">
        <v>0</v>
      </c>
      <c r="AI706">
        <v>99</v>
      </c>
      <c r="AJ706">
        <v>0</v>
      </c>
      <c r="AK706">
        <v>3.51765</v>
      </c>
      <c r="AL706" s="12">
        <v>0.001841424</v>
      </c>
      <c r="AM706">
        <v>7.899161</v>
      </c>
      <c r="AN706" s="12">
        <v>0.01877891</v>
      </c>
      <c r="AO706">
        <v>337.8812</v>
      </c>
      <c r="AP706">
        <v>0.1581139</v>
      </c>
      <c r="AQ706">
        <v>19.04968</v>
      </c>
      <c r="AR706">
        <v>7.866215</v>
      </c>
      <c r="AS706">
        <v>240.9091</v>
      </c>
      <c r="AT706">
        <v>29.48029</v>
      </c>
      <c r="AU706">
        <v>13.5</v>
      </c>
      <c r="AV706">
        <v>353</v>
      </c>
      <c r="AW706" s="9">
        <f t="shared" si="44"/>
        <v>336.7921747059532</v>
      </c>
    </row>
    <row r="707" spans="1:49" ht="12.75">
      <c r="A707">
        <v>2</v>
      </c>
      <c r="B707" s="6">
        <v>36774</v>
      </c>
      <c r="C707" s="7">
        <v>0.3819444444444444</v>
      </c>
      <c r="D707">
        <v>-52.12</v>
      </c>
      <c r="E707">
        <v>-50.5</v>
      </c>
      <c r="F707">
        <v>5.945456</v>
      </c>
      <c r="G707" s="12">
        <v>0.05211588</v>
      </c>
      <c r="H707">
        <v>3.436364</v>
      </c>
      <c r="I707">
        <v>0.3748942</v>
      </c>
      <c r="J707">
        <v>0</v>
      </c>
      <c r="K707">
        <v>0</v>
      </c>
      <c r="L707">
        <v>249.4545</v>
      </c>
      <c r="M707">
        <v>0.1936492</v>
      </c>
      <c r="N707">
        <v>2.390909</v>
      </c>
      <c r="O707" s="12">
        <v>0.05396425</v>
      </c>
      <c r="P707">
        <v>142.8773</v>
      </c>
      <c r="Q707">
        <v>0</v>
      </c>
      <c r="R707">
        <v>1.601818</v>
      </c>
      <c r="S707" s="12">
        <v>0.006019936</v>
      </c>
      <c r="T707">
        <v>5000</v>
      </c>
      <c r="U707">
        <v>7.832573</v>
      </c>
      <c r="V707" s="12">
        <v>0.02706329</v>
      </c>
      <c r="W707">
        <v>990.7719</v>
      </c>
      <c r="X707">
        <v>0.4472136</v>
      </c>
      <c r="Y707">
        <v>0</v>
      </c>
      <c r="Z707">
        <v>0</v>
      </c>
      <c r="AA707">
        <v>5.771828</v>
      </c>
      <c r="AB707" s="12">
        <v>0.04588805</v>
      </c>
      <c r="AC707">
        <v>33.98169</v>
      </c>
      <c r="AD707" s="12">
        <v>0.01397543</v>
      </c>
      <c r="AE707">
        <v>26.5251</v>
      </c>
      <c r="AF707">
        <v>0</v>
      </c>
      <c r="AG707">
        <v>219.1672</v>
      </c>
      <c r="AH707">
        <v>0</v>
      </c>
      <c r="AI707">
        <v>99</v>
      </c>
      <c r="AJ707">
        <v>0</v>
      </c>
      <c r="AK707">
        <v>3.509894</v>
      </c>
      <c r="AL707" s="12">
        <v>0.00247053</v>
      </c>
      <c r="AM707">
        <v>7.819045</v>
      </c>
      <c r="AN707">
        <v>0.024457</v>
      </c>
      <c r="AO707">
        <v>330.7932</v>
      </c>
      <c r="AP707">
        <v>0.2236068</v>
      </c>
      <c r="AQ707">
        <v>19.26173</v>
      </c>
      <c r="AR707">
        <v>8.777679</v>
      </c>
      <c r="AS707">
        <v>253.6364</v>
      </c>
      <c r="AT707">
        <v>39.56593</v>
      </c>
      <c r="AU707">
        <v>13.6</v>
      </c>
      <c r="AV707">
        <v>355</v>
      </c>
      <c r="AW707" s="9">
        <f t="shared" si="44"/>
        <v>227.863891228695</v>
      </c>
    </row>
    <row r="708" spans="1:49" ht="12.75">
      <c r="A708">
        <v>3</v>
      </c>
      <c r="B708" s="6">
        <v>36774</v>
      </c>
      <c r="C708" s="7">
        <v>0.38680555555555557</v>
      </c>
      <c r="D708">
        <v>-52.09</v>
      </c>
      <c r="E708">
        <v>-50.5</v>
      </c>
      <c r="F708">
        <v>5.8</v>
      </c>
      <c r="G708" s="12">
        <v>0.003493856</v>
      </c>
      <c r="H708">
        <v>4.045455</v>
      </c>
      <c r="I708">
        <v>0.1634848</v>
      </c>
      <c r="J708">
        <v>0</v>
      </c>
      <c r="K708">
        <v>0</v>
      </c>
      <c r="L708">
        <v>452.6454</v>
      </c>
      <c r="M708">
        <v>0.6324555</v>
      </c>
      <c r="N708">
        <v>2.345454</v>
      </c>
      <c r="O708" s="12">
        <v>0.06876554</v>
      </c>
      <c r="P708">
        <v>142.8636</v>
      </c>
      <c r="Q708">
        <v>0.0559017</v>
      </c>
      <c r="R708">
        <v>1.599091</v>
      </c>
      <c r="S708" s="12">
        <v>0.006987713</v>
      </c>
      <c r="T708">
        <v>5000</v>
      </c>
      <c r="U708">
        <v>7.850527</v>
      </c>
      <c r="V708" s="12">
        <v>0.01913664</v>
      </c>
      <c r="W708">
        <v>990.4081</v>
      </c>
      <c r="X708">
        <v>0.4472136</v>
      </c>
      <c r="Y708">
        <v>0</v>
      </c>
      <c r="Z708">
        <v>0</v>
      </c>
      <c r="AA708">
        <v>5.858591</v>
      </c>
      <c r="AB708" s="12">
        <v>0.06126714</v>
      </c>
      <c r="AC708">
        <v>33.9846</v>
      </c>
      <c r="AD708" s="12">
        <v>0.01473139</v>
      </c>
      <c r="AE708">
        <v>27.75302</v>
      </c>
      <c r="AF708">
        <v>0</v>
      </c>
      <c r="AG708">
        <v>188.6737</v>
      </c>
      <c r="AH708">
        <v>0</v>
      </c>
      <c r="AI708">
        <v>99</v>
      </c>
      <c r="AJ708">
        <v>0</v>
      </c>
      <c r="AK708">
        <v>3.510668</v>
      </c>
      <c r="AL708" s="12">
        <v>0.00247053</v>
      </c>
      <c r="AM708">
        <v>7.826392</v>
      </c>
      <c r="AN708" s="12">
        <v>0.01397543</v>
      </c>
      <c r="AO708">
        <v>330.6194</v>
      </c>
      <c r="AP708">
        <v>0.41833</v>
      </c>
      <c r="AQ708">
        <v>13.90733</v>
      </c>
      <c r="AR708">
        <v>7.428622</v>
      </c>
      <c r="AS708">
        <v>195.4546</v>
      </c>
      <c r="AT708">
        <v>79.92039</v>
      </c>
      <c r="AU708">
        <v>14.1</v>
      </c>
      <c r="AV708">
        <v>1</v>
      </c>
      <c r="AW708" s="9">
        <f t="shared" si="44"/>
        <v>414.7764919652352</v>
      </c>
    </row>
    <row r="709" spans="1:49" ht="12.75">
      <c r="A709">
        <v>4</v>
      </c>
      <c r="B709" s="6">
        <v>36774</v>
      </c>
      <c r="C709" s="7">
        <v>0.3909722222222222</v>
      </c>
      <c r="D709">
        <v>-52.07</v>
      </c>
      <c r="E709">
        <v>-50.5</v>
      </c>
      <c r="F709">
        <v>7.10909</v>
      </c>
      <c r="G709" s="12">
        <v>0.03045873</v>
      </c>
      <c r="H709">
        <v>4.381818</v>
      </c>
      <c r="I709">
        <v>0.1401468</v>
      </c>
      <c r="J709">
        <v>0</v>
      </c>
      <c r="K709">
        <v>0</v>
      </c>
      <c r="L709">
        <v>335.3</v>
      </c>
      <c r="M709">
        <v>0.1581139</v>
      </c>
      <c r="N709">
        <v>2.427273</v>
      </c>
      <c r="O709">
        <v>0.1103818</v>
      </c>
      <c r="P709">
        <v>142.85</v>
      </c>
      <c r="Q709">
        <v>0.0559017</v>
      </c>
      <c r="R709">
        <v>1.599091</v>
      </c>
      <c r="S709" s="12">
        <v>0.002830347</v>
      </c>
      <c r="T709">
        <v>5000</v>
      </c>
      <c r="U709">
        <v>7.952491</v>
      </c>
      <c r="V709" s="12">
        <v>0.04433207</v>
      </c>
      <c r="W709">
        <v>990.788</v>
      </c>
      <c r="X709">
        <v>0</v>
      </c>
      <c r="Y709">
        <v>0</v>
      </c>
      <c r="Z709">
        <v>0</v>
      </c>
      <c r="AA709">
        <v>5.809591</v>
      </c>
      <c r="AB709" s="12">
        <v>0.05418294</v>
      </c>
      <c r="AC709">
        <v>33.97604</v>
      </c>
      <c r="AD709" s="12">
        <v>0.02083333</v>
      </c>
      <c r="AE709">
        <v>13.26038</v>
      </c>
      <c r="AF709">
        <v>0</v>
      </c>
      <c r="AG709">
        <v>253.6792</v>
      </c>
      <c r="AH709">
        <v>0</v>
      </c>
      <c r="AI709">
        <v>99</v>
      </c>
      <c r="AJ709">
        <v>0</v>
      </c>
      <c r="AK709">
        <v>3.519197</v>
      </c>
      <c r="AL709" s="12">
        <v>0.004117549</v>
      </c>
      <c r="AM709">
        <v>7.92747</v>
      </c>
      <c r="AN709">
        <v>0.0438862</v>
      </c>
      <c r="AO709">
        <v>331.5933</v>
      </c>
      <c r="AP709">
        <v>0</v>
      </c>
      <c r="AQ709">
        <v>16.91145</v>
      </c>
      <c r="AR709">
        <v>10.03107</v>
      </c>
      <c r="AS709">
        <v>231.8182</v>
      </c>
      <c r="AT709">
        <v>75.8707</v>
      </c>
      <c r="AU709">
        <v>13.7</v>
      </c>
      <c r="AV709">
        <v>356</v>
      </c>
      <c r="AW709" s="9">
        <f t="shared" si="44"/>
        <v>305.12239646</v>
      </c>
    </row>
    <row r="710" spans="1:49" ht="12.75">
      <c r="A710">
        <v>6</v>
      </c>
      <c r="B710" s="6">
        <v>36774</v>
      </c>
      <c r="C710" s="7">
        <v>0.40069444444444446</v>
      </c>
      <c r="D710">
        <v>-52.01</v>
      </c>
      <c r="E710">
        <v>-50.51</v>
      </c>
      <c r="F710">
        <v>-3.077143</v>
      </c>
      <c r="G710">
        <v>0.3317433</v>
      </c>
      <c r="H710">
        <v>2.674286</v>
      </c>
      <c r="I710">
        <v>0.3720721</v>
      </c>
      <c r="J710">
        <v>0</v>
      </c>
      <c r="K710">
        <v>0</v>
      </c>
      <c r="L710">
        <v>368.4857</v>
      </c>
      <c r="M710">
        <v>0.747545</v>
      </c>
      <c r="N710">
        <v>2.302858</v>
      </c>
      <c r="O710">
        <v>0.1175164</v>
      </c>
      <c r="P710">
        <v>142.8243</v>
      </c>
      <c r="Q710" s="12">
        <v>0.06063391</v>
      </c>
      <c r="R710">
        <v>1.594286</v>
      </c>
      <c r="S710" s="12">
        <v>0.006994132</v>
      </c>
      <c r="T710">
        <v>5000</v>
      </c>
      <c r="U710">
        <v>7.918766</v>
      </c>
      <c r="V710" s="12">
        <v>0.03554978</v>
      </c>
      <c r="W710">
        <v>991.4939</v>
      </c>
      <c r="X710">
        <v>0.4850713</v>
      </c>
      <c r="Y710">
        <v>0</v>
      </c>
      <c r="Z710">
        <v>0</v>
      </c>
      <c r="AA710">
        <v>5.83952</v>
      </c>
      <c r="AB710" s="12">
        <v>0.03674172</v>
      </c>
      <c r="AC710">
        <v>33.98284</v>
      </c>
      <c r="AD710" s="12">
        <v>0.01670383</v>
      </c>
      <c r="AE710">
        <v>25.22967</v>
      </c>
      <c r="AF710">
        <v>0</v>
      </c>
      <c r="AG710">
        <v>216.4192</v>
      </c>
      <c r="AH710">
        <v>0</v>
      </c>
      <c r="AI710">
        <v>99</v>
      </c>
      <c r="AJ710">
        <v>0</v>
      </c>
      <c r="AK710">
        <v>3.5179</v>
      </c>
      <c r="AL710" s="12">
        <v>0.002512764</v>
      </c>
      <c r="AM710">
        <v>7.905914</v>
      </c>
      <c r="AN710" s="12">
        <v>0.03383689</v>
      </c>
      <c r="AO710">
        <v>330.7192</v>
      </c>
      <c r="AP710">
        <v>0.3208445</v>
      </c>
      <c r="AQ710">
        <v>16.28942</v>
      </c>
      <c r="AR710">
        <v>6.682619</v>
      </c>
      <c r="AS710">
        <v>246.8572</v>
      </c>
      <c r="AT710">
        <v>65.87745</v>
      </c>
      <c r="AU710">
        <v>13.9</v>
      </c>
      <c r="AV710">
        <v>0</v>
      </c>
      <c r="AW710" s="9">
        <f t="shared" si="44"/>
        <v>336.3064584531476</v>
      </c>
    </row>
    <row r="711" spans="1:49" ht="12.75">
      <c r="A711">
        <v>6</v>
      </c>
      <c r="B711" s="6">
        <v>36774</v>
      </c>
      <c r="C711" s="7">
        <v>0.4076388888888889</v>
      </c>
      <c r="D711">
        <v>-51.98</v>
      </c>
      <c r="E711">
        <v>-50.51</v>
      </c>
      <c r="F711">
        <v>-1.888571</v>
      </c>
      <c r="G711">
        <v>0.20113</v>
      </c>
      <c r="H711">
        <v>3.928572</v>
      </c>
      <c r="I711">
        <v>0.2094258</v>
      </c>
      <c r="J711">
        <v>0</v>
      </c>
      <c r="K711">
        <v>0</v>
      </c>
      <c r="L711">
        <v>367.6829</v>
      </c>
      <c r="M711">
        <v>0.7276069</v>
      </c>
      <c r="N711">
        <v>2.271429</v>
      </c>
      <c r="O711">
        <v>0.1202122</v>
      </c>
      <c r="P711">
        <v>142.8028</v>
      </c>
      <c r="Q711">
        <v>0</v>
      </c>
      <c r="R711">
        <v>1.606857</v>
      </c>
      <c r="S711" s="12">
        <v>0.005878493</v>
      </c>
      <c r="T711">
        <v>5000</v>
      </c>
      <c r="U711">
        <v>7.9708</v>
      </c>
      <c r="V711" s="12">
        <v>0.04253837</v>
      </c>
      <c r="W711">
        <v>991.5376</v>
      </c>
      <c r="X711">
        <v>1.084652</v>
      </c>
      <c r="Y711">
        <v>0</v>
      </c>
      <c r="Z711">
        <v>0</v>
      </c>
      <c r="AA711">
        <v>5.850195</v>
      </c>
      <c r="AB711" s="12">
        <v>0.03929161</v>
      </c>
      <c r="AC711">
        <v>33.98154</v>
      </c>
      <c r="AD711">
        <v>0</v>
      </c>
      <c r="AE711">
        <v>9.244472</v>
      </c>
      <c r="AF711">
        <v>0</v>
      </c>
      <c r="AG711">
        <v>250.3213</v>
      </c>
      <c r="AH711">
        <v>0</v>
      </c>
      <c r="AI711">
        <v>99</v>
      </c>
      <c r="AJ711">
        <v>0</v>
      </c>
      <c r="AK711">
        <v>3.521803</v>
      </c>
      <c r="AL711" s="12">
        <v>0.004587658</v>
      </c>
      <c r="AM711">
        <v>7.950554</v>
      </c>
      <c r="AN711" s="12">
        <v>0.04313375</v>
      </c>
      <c r="AO711">
        <v>336.7435</v>
      </c>
      <c r="AP711">
        <v>8.003676</v>
      </c>
      <c r="AQ711">
        <v>13.91238</v>
      </c>
      <c r="AR711">
        <v>6.985166</v>
      </c>
      <c r="AS711">
        <v>258.8572</v>
      </c>
      <c r="AT711">
        <v>59.14949</v>
      </c>
      <c r="AU711">
        <v>13</v>
      </c>
      <c r="AV711">
        <v>355</v>
      </c>
      <c r="AW711" s="9">
        <f t="shared" si="44"/>
        <v>334.93507176151104</v>
      </c>
    </row>
    <row r="712" spans="1:49" ht="12.75">
      <c r="A712">
        <v>6</v>
      </c>
      <c r="B712" s="6">
        <v>36774</v>
      </c>
      <c r="C712" s="7">
        <v>0.4152777777777778</v>
      </c>
      <c r="D712">
        <v>-51.94</v>
      </c>
      <c r="E712">
        <v>-50.51</v>
      </c>
      <c r="F712">
        <v>-2.680556</v>
      </c>
      <c r="G712">
        <v>0.5175846</v>
      </c>
      <c r="H712">
        <v>3.077778</v>
      </c>
      <c r="I712">
        <v>0.50092</v>
      </c>
      <c r="J712">
        <v>0</v>
      </c>
      <c r="K712">
        <v>0</v>
      </c>
      <c r="L712">
        <v>368.2222</v>
      </c>
      <c r="M712">
        <v>0.5606119</v>
      </c>
      <c r="N712">
        <v>2.386112</v>
      </c>
      <c r="O712" s="12">
        <v>0.06388668</v>
      </c>
      <c r="P712">
        <v>142.8139</v>
      </c>
      <c r="Q712">
        <v>0</v>
      </c>
      <c r="R712">
        <v>1.61</v>
      </c>
      <c r="S712" s="12">
        <v>0.00829955</v>
      </c>
      <c r="T712">
        <v>5000</v>
      </c>
      <c r="U712">
        <v>7.924958</v>
      </c>
      <c r="V712" s="12">
        <v>0.04635125</v>
      </c>
      <c r="W712">
        <v>991.5569</v>
      </c>
      <c r="X712">
        <v>0.8280787</v>
      </c>
      <c r="Y712">
        <v>0</v>
      </c>
      <c r="Z712">
        <v>0</v>
      </c>
      <c r="AA712">
        <v>5.788367</v>
      </c>
      <c r="AB712" s="12">
        <v>0.02601189</v>
      </c>
      <c r="AC712">
        <v>33.96879</v>
      </c>
      <c r="AD712" s="12">
        <v>0.04811253</v>
      </c>
      <c r="AE712">
        <v>23.96042</v>
      </c>
      <c r="AF712">
        <v>0</v>
      </c>
      <c r="AG712">
        <v>201.9827</v>
      </c>
      <c r="AH712">
        <v>0</v>
      </c>
      <c r="AI712">
        <v>99</v>
      </c>
      <c r="AJ712">
        <v>0</v>
      </c>
      <c r="AK712">
        <v>3.516245</v>
      </c>
      <c r="AL712" s="12">
        <v>0.004429271</v>
      </c>
      <c r="AM712">
        <v>7.901706</v>
      </c>
      <c r="AN712">
        <v>0.0393959</v>
      </c>
      <c r="AO712">
        <v>347.4032</v>
      </c>
      <c r="AP712">
        <v>0.5606119</v>
      </c>
      <c r="AQ712">
        <v>12.66199</v>
      </c>
      <c r="AR712">
        <v>6.000719</v>
      </c>
      <c r="AS712">
        <v>230.2778</v>
      </c>
      <c r="AT712">
        <v>68.80558</v>
      </c>
      <c r="AU712">
        <v>13.8</v>
      </c>
      <c r="AV712">
        <v>358</v>
      </c>
      <c r="AW712" s="9">
        <f t="shared" si="44"/>
        <v>335.1791099821516</v>
      </c>
    </row>
    <row r="713" spans="1:49" ht="12.75">
      <c r="A713">
        <v>6</v>
      </c>
      <c r="B713" s="6">
        <v>36774</v>
      </c>
      <c r="C713" s="7">
        <v>0.4222222222222222</v>
      </c>
      <c r="D713">
        <v>-51.9</v>
      </c>
      <c r="E713">
        <v>-50.51</v>
      </c>
      <c r="F713">
        <v>-1.74</v>
      </c>
      <c r="G713">
        <v>0.2103228</v>
      </c>
      <c r="H713">
        <v>4.085714</v>
      </c>
      <c r="I713">
        <v>0.1972423</v>
      </c>
      <c r="J713">
        <v>0</v>
      </c>
      <c r="K713">
        <v>0</v>
      </c>
      <c r="L713">
        <v>368.8028</v>
      </c>
      <c r="M713">
        <v>0.8744746</v>
      </c>
      <c r="N713">
        <v>2.485714</v>
      </c>
      <c r="O713">
        <v>0.1115245</v>
      </c>
      <c r="P713">
        <v>142.8071</v>
      </c>
      <c r="Q713" s="12">
        <v>0.06063391</v>
      </c>
      <c r="R713">
        <v>1.606</v>
      </c>
      <c r="S713">
        <v>0.0103783</v>
      </c>
      <c r="T713">
        <v>5000</v>
      </c>
      <c r="U713">
        <v>7.904502</v>
      </c>
      <c r="V713" s="12">
        <v>0.03938288</v>
      </c>
      <c r="W713">
        <v>991.6078</v>
      </c>
      <c r="X713">
        <v>0.4850713</v>
      </c>
      <c r="Y713">
        <v>0</v>
      </c>
      <c r="Z713">
        <v>0</v>
      </c>
      <c r="AA713">
        <v>5.827272</v>
      </c>
      <c r="AB713" s="12">
        <v>0.06453489</v>
      </c>
      <c r="AC713">
        <v>33.98714</v>
      </c>
      <c r="AD713" s="12">
        <v>0.01225726</v>
      </c>
      <c r="AE713">
        <v>24.20938</v>
      </c>
      <c r="AF713">
        <v>0</v>
      </c>
      <c r="AG713">
        <v>214.7553</v>
      </c>
      <c r="AH713">
        <v>0</v>
      </c>
      <c r="AI713">
        <v>99</v>
      </c>
      <c r="AJ713">
        <v>0</v>
      </c>
      <c r="AK713">
        <v>3.516279</v>
      </c>
      <c r="AL713" s="12">
        <v>0.003361965</v>
      </c>
      <c r="AM713">
        <v>7.884091</v>
      </c>
      <c r="AN713" s="12">
        <v>0.03670551</v>
      </c>
      <c r="AO713">
        <v>346.9526</v>
      </c>
      <c r="AP713">
        <v>0.3429972</v>
      </c>
      <c r="AQ713">
        <v>15.38414</v>
      </c>
      <c r="AR713">
        <v>5.927585</v>
      </c>
      <c r="AS713">
        <v>246.8572</v>
      </c>
      <c r="AT713">
        <v>78.13158</v>
      </c>
      <c r="AU713">
        <v>13.6</v>
      </c>
      <c r="AV713">
        <v>359</v>
      </c>
      <c r="AW713" s="9">
        <f t="shared" si="44"/>
        <v>336.627093909752</v>
      </c>
    </row>
    <row r="714" spans="1:49" ht="12.75">
      <c r="A714">
        <v>6</v>
      </c>
      <c r="B714" s="6">
        <v>36774</v>
      </c>
      <c r="C714" s="7">
        <v>0.4291666666666667</v>
      </c>
      <c r="D714">
        <v>-51.86</v>
      </c>
      <c r="E714">
        <v>-50.51</v>
      </c>
      <c r="F714">
        <v>-2.88</v>
      </c>
      <c r="G714">
        <v>0.4903825</v>
      </c>
      <c r="H714">
        <v>2.951429</v>
      </c>
      <c r="I714">
        <v>0.4648679</v>
      </c>
      <c r="J714">
        <v>0</v>
      </c>
      <c r="K714">
        <v>0</v>
      </c>
      <c r="L714">
        <v>368.5314</v>
      </c>
      <c r="M714">
        <v>0.9701425</v>
      </c>
      <c r="N714">
        <v>2.594285</v>
      </c>
      <c r="O714" s="12">
        <v>0.04817812</v>
      </c>
      <c r="P714">
        <v>142.8357</v>
      </c>
      <c r="Q714" s="12">
        <v>0.08574929</v>
      </c>
      <c r="R714">
        <v>1.599429</v>
      </c>
      <c r="S714" s="12">
        <v>0.01054985</v>
      </c>
      <c r="T714">
        <v>5000</v>
      </c>
      <c r="U714">
        <v>8.00224</v>
      </c>
      <c r="V714" s="12">
        <v>0.05646406</v>
      </c>
      <c r="W714">
        <v>992.17</v>
      </c>
      <c r="X714">
        <v>0.4850713</v>
      </c>
      <c r="Y714">
        <v>0</v>
      </c>
      <c r="Z714">
        <v>0</v>
      </c>
      <c r="AA714">
        <v>5.942617</v>
      </c>
      <c r="AB714" s="12">
        <v>0.06768476</v>
      </c>
      <c r="AC714">
        <v>33.99255</v>
      </c>
      <c r="AD714" s="12">
        <v>0.01613743</v>
      </c>
      <c r="AE714">
        <v>24.58023</v>
      </c>
      <c r="AF714">
        <v>0</v>
      </c>
      <c r="AG714">
        <v>210.6149</v>
      </c>
      <c r="AH714">
        <v>0</v>
      </c>
      <c r="AI714">
        <v>99</v>
      </c>
      <c r="AJ714">
        <v>0</v>
      </c>
      <c r="AK714">
        <v>3.52646</v>
      </c>
      <c r="AL714" s="12">
        <v>0.005881036</v>
      </c>
      <c r="AM714">
        <v>7.990558</v>
      </c>
      <c r="AN714">
        <v>0.0548732</v>
      </c>
      <c r="AO714">
        <v>346.6494</v>
      </c>
      <c r="AP714">
        <v>0.5423261</v>
      </c>
      <c r="AQ714">
        <v>15.06757</v>
      </c>
      <c r="AR714">
        <v>6.501313</v>
      </c>
      <c r="AS714">
        <v>244.5714</v>
      </c>
      <c r="AT714">
        <v>73.2981</v>
      </c>
      <c r="AU714">
        <v>14</v>
      </c>
      <c r="AV714">
        <v>357</v>
      </c>
      <c r="AW714" s="9">
        <f t="shared" si="44"/>
        <v>336.6518985981876</v>
      </c>
    </row>
    <row r="715" spans="1:49" ht="12.75">
      <c r="A715">
        <v>6</v>
      </c>
      <c r="B715" s="6">
        <v>36774</v>
      </c>
      <c r="C715" s="7">
        <v>0.4361111111111111</v>
      </c>
      <c r="D715">
        <v>-51.82</v>
      </c>
      <c r="E715">
        <v>-50.51</v>
      </c>
      <c r="F715">
        <v>-1.883334</v>
      </c>
      <c r="G715">
        <v>0.1723718</v>
      </c>
      <c r="H715">
        <v>3.97</v>
      </c>
      <c r="I715">
        <v>0.2151949</v>
      </c>
      <c r="J715">
        <v>0</v>
      </c>
      <c r="K715">
        <v>0</v>
      </c>
      <c r="L715">
        <v>366.7033</v>
      </c>
      <c r="M715">
        <v>0.7310833</v>
      </c>
      <c r="N715">
        <v>2.5</v>
      </c>
      <c r="O715" s="12">
        <v>0.08711115</v>
      </c>
      <c r="P715">
        <v>142.8266</v>
      </c>
      <c r="Q715" s="12">
        <v>0.09284767</v>
      </c>
      <c r="R715">
        <v>1.602</v>
      </c>
      <c r="S715" s="12">
        <v>0.007642273</v>
      </c>
      <c r="T715">
        <v>5000</v>
      </c>
      <c r="U715">
        <v>8.025643</v>
      </c>
      <c r="V715" s="12">
        <v>0.04323123</v>
      </c>
      <c r="W715">
        <v>992.1362</v>
      </c>
      <c r="X715">
        <v>0.5252258</v>
      </c>
      <c r="Y715">
        <v>0</v>
      </c>
      <c r="Z715">
        <v>0</v>
      </c>
      <c r="AA715">
        <v>5.94025</v>
      </c>
      <c r="AB715">
        <v>0.2338176</v>
      </c>
      <c r="AC715">
        <v>33.95688</v>
      </c>
      <c r="AD715" s="12">
        <v>0.03375386</v>
      </c>
      <c r="AE715">
        <v>20.73465</v>
      </c>
      <c r="AF715">
        <v>0</v>
      </c>
      <c r="AG715">
        <v>223.1766</v>
      </c>
      <c r="AH715">
        <v>0</v>
      </c>
      <c r="AI715">
        <v>99</v>
      </c>
      <c r="AJ715">
        <v>0</v>
      </c>
      <c r="AK715">
        <v>3.524193</v>
      </c>
      <c r="AL715" s="12">
        <v>0.004333596</v>
      </c>
      <c r="AM715">
        <v>8.002548</v>
      </c>
      <c r="AN715" s="12">
        <v>0.04076805</v>
      </c>
      <c r="AO715">
        <v>347.2567</v>
      </c>
      <c r="AP715">
        <v>0.5085476</v>
      </c>
      <c r="AQ715">
        <v>13.47732</v>
      </c>
      <c r="AR715">
        <v>5.688421</v>
      </c>
      <c r="AS715">
        <v>263</v>
      </c>
      <c r="AT715">
        <v>50.11367</v>
      </c>
      <c r="AU715">
        <v>14.2</v>
      </c>
      <c r="AV715">
        <v>3</v>
      </c>
      <c r="AW715" s="9">
        <f t="shared" si="44"/>
        <v>334.5850392143302</v>
      </c>
    </row>
    <row r="716" spans="1:49" ht="12.75">
      <c r="A716">
        <v>6</v>
      </c>
      <c r="B716" s="6">
        <v>36774</v>
      </c>
      <c r="C716" s="7">
        <v>0.45</v>
      </c>
      <c r="D716">
        <v>-51.75</v>
      </c>
      <c r="E716">
        <v>-50.52</v>
      </c>
      <c r="F716">
        <v>-2.397143</v>
      </c>
      <c r="G716">
        <v>0.3091604</v>
      </c>
      <c r="H716">
        <v>3.405714</v>
      </c>
      <c r="I716">
        <v>0.3497451</v>
      </c>
      <c r="J716">
        <v>0</v>
      </c>
      <c r="K716">
        <v>0</v>
      </c>
      <c r="L716">
        <v>368.5057</v>
      </c>
      <c r="M716">
        <v>0.7669651</v>
      </c>
      <c r="N716">
        <v>2.622856</v>
      </c>
      <c r="O716" s="12">
        <v>0.05985919</v>
      </c>
      <c r="P716">
        <v>142.79</v>
      </c>
      <c r="Q716" s="12">
        <v>0.06063391</v>
      </c>
      <c r="R716">
        <v>1.565714</v>
      </c>
      <c r="S716" s="12">
        <v>0.006103229</v>
      </c>
      <c r="T716">
        <v>5000</v>
      </c>
      <c r="U716">
        <v>7.86785</v>
      </c>
      <c r="V716" s="12">
        <v>0.03751532</v>
      </c>
      <c r="W716">
        <v>992.5587</v>
      </c>
      <c r="X716">
        <v>0.9701425</v>
      </c>
      <c r="Y716">
        <v>0</v>
      </c>
      <c r="Z716">
        <v>0</v>
      </c>
      <c r="AA716">
        <v>5.723812</v>
      </c>
      <c r="AB716" s="12">
        <v>0.05595306</v>
      </c>
      <c r="AC716">
        <v>33.95749</v>
      </c>
      <c r="AD716">
        <v>0</v>
      </c>
      <c r="AE716">
        <v>20.68428</v>
      </c>
      <c r="AF716">
        <v>0</v>
      </c>
      <c r="AG716">
        <v>211.5694</v>
      </c>
      <c r="AH716">
        <v>0</v>
      </c>
      <c r="AI716">
        <v>99</v>
      </c>
      <c r="AJ716">
        <v>0</v>
      </c>
      <c r="AK716">
        <v>3.510536</v>
      </c>
      <c r="AL716" s="12">
        <v>0.003553585</v>
      </c>
      <c r="AM716">
        <v>7.850983</v>
      </c>
      <c r="AN716" s="12">
        <v>0.03935772</v>
      </c>
      <c r="AO716">
        <v>344.6376</v>
      </c>
      <c r="AP716">
        <v>0.3429972</v>
      </c>
      <c r="AQ716">
        <v>14.36779</v>
      </c>
      <c r="AR716">
        <v>6.133115</v>
      </c>
      <c r="AS716">
        <v>262.8572</v>
      </c>
      <c r="AT716">
        <v>45.34654</v>
      </c>
      <c r="AU716">
        <v>13.2</v>
      </c>
      <c r="AV716">
        <v>348</v>
      </c>
      <c r="AW716" s="9">
        <f aca="true" t="shared" si="45" ref="AW716:AW731">L716+L716*0.042*(AA716-U716)</f>
        <v>335.3219105913028</v>
      </c>
    </row>
    <row r="717" spans="1:49" ht="12.75">
      <c r="A717">
        <v>6</v>
      </c>
      <c r="B717" s="6">
        <v>36774</v>
      </c>
      <c r="C717" s="7">
        <v>0.45694444444444443</v>
      </c>
      <c r="D717">
        <v>-51.71</v>
      </c>
      <c r="E717">
        <v>-50.53</v>
      </c>
      <c r="F717">
        <v>-2.391667</v>
      </c>
      <c r="G717">
        <v>0.2358843</v>
      </c>
      <c r="H717">
        <v>3.505556</v>
      </c>
      <c r="I717">
        <v>0.2377767</v>
      </c>
      <c r="J717">
        <v>0</v>
      </c>
      <c r="K717">
        <v>0</v>
      </c>
      <c r="L717">
        <v>368.9555</v>
      </c>
      <c r="M717">
        <v>0.6324555</v>
      </c>
      <c r="N717">
        <v>2.649999</v>
      </c>
      <c r="O717" s="12">
        <v>0.06549067</v>
      </c>
      <c r="P717">
        <v>142.7847</v>
      </c>
      <c r="Q717" s="12">
        <v>0.05976143</v>
      </c>
      <c r="R717">
        <v>1.572501</v>
      </c>
      <c r="S717" s="12">
        <v>0.007586003</v>
      </c>
      <c r="T717">
        <v>5000</v>
      </c>
      <c r="U717">
        <v>7.782258</v>
      </c>
      <c r="V717" s="12">
        <v>0.03034401</v>
      </c>
      <c r="W717">
        <v>992.3728</v>
      </c>
      <c r="X717">
        <v>0.4780915</v>
      </c>
      <c r="Y717">
        <v>0</v>
      </c>
      <c r="Z717">
        <v>0</v>
      </c>
      <c r="AA717">
        <v>5.652155</v>
      </c>
      <c r="AB717">
        <v>0.0453625</v>
      </c>
      <c r="AC717">
        <v>33.94062</v>
      </c>
      <c r="AD717">
        <v>0</v>
      </c>
      <c r="AE717">
        <v>19.77049</v>
      </c>
      <c r="AF717">
        <v>0</v>
      </c>
      <c r="AG717">
        <v>205.5649</v>
      </c>
      <c r="AH717">
        <v>0</v>
      </c>
      <c r="AI717">
        <v>99</v>
      </c>
      <c r="AJ717">
        <v>0</v>
      </c>
      <c r="AK717">
        <v>3.501104</v>
      </c>
      <c r="AL717" s="12">
        <v>0.003553585</v>
      </c>
      <c r="AM717">
        <v>7.764114</v>
      </c>
      <c r="AN717" s="12">
        <v>0.02973142</v>
      </c>
      <c r="AO717">
        <v>344.4855</v>
      </c>
      <c r="AP717">
        <v>0.3779645</v>
      </c>
      <c r="AQ717">
        <v>12.5486</v>
      </c>
      <c r="AR717">
        <v>5.826617</v>
      </c>
      <c r="AS717">
        <v>259.1667</v>
      </c>
      <c r="AT717">
        <v>65.65603</v>
      </c>
      <c r="AU717">
        <v>13.1</v>
      </c>
      <c r="AV717">
        <v>347</v>
      </c>
      <c r="AW717" s="9">
        <f t="shared" si="45"/>
        <v>335.94714486850694</v>
      </c>
    </row>
    <row r="718" spans="1:49" ht="12.75">
      <c r="A718">
        <v>6</v>
      </c>
      <c r="B718" s="6">
        <v>36774</v>
      </c>
      <c r="C718" s="7">
        <v>0.46388888888888885</v>
      </c>
      <c r="D718">
        <v>-51.67</v>
      </c>
      <c r="E718">
        <v>-50.55</v>
      </c>
      <c r="F718">
        <v>-2.357143</v>
      </c>
      <c r="G718">
        <v>0.2604106</v>
      </c>
      <c r="H718">
        <v>3.474285</v>
      </c>
      <c r="I718">
        <v>0.3174753</v>
      </c>
      <c r="J718">
        <v>0</v>
      </c>
      <c r="K718">
        <v>0</v>
      </c>
      <c r="L718">
        <v>367.1171</v>
      </c>
      <c r="M718">
        <v>1</v>
      </c>
      <c r="N718">
        <v>2.757144</v>
      </c>
      <c r="O718">
        <v>0.1064977</v>
      </c>
      <c r="P718">
        <v>142.7957</v>
      </c>
      <c r="Q718" s="12">
        <v>0.06063391</v>
      </c>
      <c r="R718">
        <v>1.580858</v>
      </c>
      <c r="S718" s="12">
        <v>0.006029247</v>
      </c>
      <c r="T718">
        <v>5000</v>
      </c>
      <c r="U718">
        <v>7.894321</v>
      </c>
      <c r="V718" s="12">
        <v>0.05465467</v>
      </c>
      <c r="W718">
        <v>992.7692</v>
      </c>
      <c r="X718">
        <v>0.8401681</v>
      </c>
      <c r="Y718">
        <v>0</v>
      </c>
      <c r="Z718">
        <v>0</v>
      </c>
      <c r="AA718">
        <v>5.827338</v>
      </c>
      <c r="AB718">
        <v>0.1142556</v>
      </c>
      <c r="AC718">
        <v>33.92913</v>
      </c>
      <c r="AD718">
        <v>0</v>
      </c>
      <c r="AE718">
        <v>22.93251</v>
      </c>
      <c r="AF718">
        <v>0</v>
      </c>
      <c r="AG718">
        <v>192.344</v>
      </c>
      <c r="AH718">
        <v>0</v>
      </c>
      <c r="AI718">
        <v>99</v>
      </c>
      <c r="AJ718">
        <v>0</v>
      </c>
      <c r="AK718">
        <v>3.509669</v>
      </c>
      <c r="AL718" s="12">
        <v>0.004510549</v>
      </c>
      <c r="AM718">
        <v>7.870319</v>
      </c>
      <c r="AN718" s="12">
        <v>0.05344573</v>
      </c>
      <c r="AO718">
        <v>343.1451</v>
      </c>
      <c r="AP718">
        <v>1.036113</v>
      </c>
      <c r="AQ718">
        <v>13.26813</v>
      </c>
      <c r="AR718">
        <v>6.98963</v>
      </c>
      <c r="AS718">
        <v>235.1429</v>
      </c>
      <c r="AT718">
        <v>70.47617</v>
      </c>
      <c r="AU718">
        <v>12.6</v>
      </c>
      <c r="AV718">
        <v>344</v>
      </c>
      <c r="AW718" s="9">
        <f t="shared" si="45"/>
        <v>335.2464582022094</v>
      </c>
    </row>
    <row r="719" spans="1:49" ht="12.75">
      <c r="A719">
        <v>6</v>
      </c>
      <c r="B719" s="6">
        <v>36774</v>
      </c>
      <c r="C719" s="7">
        <v>0.4708333333333334</v>
      </c>
      <c r="D719">
        <v>-51.64</v>
      </c>
      <c r="E719">
        <v>-50.56</v>
      </c>
      <c r="F719">
        <v>-2.366667</v>
      </c>
      <c r="G719">
        <v>0.1971211</v>
      </c>
      <c r="H719">
        <v>3.519445</v>
      </c>
      <c r="I719">
        <v>0.2201526</v>
      </c>
      <c r="J719">
        <v>0</v>
      </c>
      <c r="K719">
        <v>0</v>
      </c>
      <c r="L719">
        <v>367.1528</v>
      </c>
      <c r="M719">
        <v>0.6761234</v>
      </c>
      <c r="N719">
        <v>2.713889</v>
      </c>
      <c r="O719">
        <v>0.2140071</v>
      </c>
      <c r="P719">
        <v>142.7889</v>
      </c>
      <c r="Q719" s="12">
        <v>0.05976143</v>
      </c>
      <c r="R719">
        <v>1.586667</v>
      </c>
      <c r="S719" s="12">
        <v>0.007470179</v>
      </c>
      <c r="T719">
        <v>5000</v>
      </c>
      <c r="U719">
        <v>8.031437</v>
      </c>
      <c r="V719" s="12">
        <v>0.04175957</v>
      </c>
      <c r="W719">
        <v>993.428</v>
      </c>
      <c r="X719">
        <v>0.6761234</v>
      </c>
      <c r="Y719">
        <v>0</v>
      </c>
      <c r="Z719">
        <v>0</v>
      </c>
      <c r="AA719">
        <v>5.910672</v>
      </c>
      <c r="AB719" s="12">
        <v>0.04790534</v>
      </c>
      <c r="AC719">
        <v>33.92956</v>
      </c>
      <c r="AD719">
        <v>0</v>
      </c>
      <c r="AE719">
        <v>20.64755</v>
      </c>
      <c r="AF719">
        <v>0</v>
      </c>
      <c r="AG719">
        <v>207.7974</v>
      </c>
      <c r="AH719">
        <v>0</v>
      </c>
      <c r="AI719">
        <v>99</v>
      </c>
      <c r="AJ719">
        <v>0</v>
      </c>
      <c r="AK719">
        <v>3.522414</v>
      </c>
      <c r="AL719" s="12">
        <v>0.003301384</v>
      </c>
      <c r="AM719">
        <v>8.01078</v>
      </c>
      <c r="AN719" s="12">
        <v>0.03838702</v>
      </c>
      <c r="AO719">
        <v>343.4782</v>
      </c>
      <c r="AP719">
        <v>0.7367884</v>
      </c>
      <c r="AQ719">
        <v>12.94816</v>
      </c>
      <c r="AR719">
        <v>5.302159</v>
      </c>
      <c r="AS719">
        <v>252.7778</v>
      </c>
      <c r="AT719">
        <v>73.43073</v>
      </c>
      <c r="AU719">
        <v>12.7</v>
      </c>
      <c r="AV719">
        <v>351</v>
      </c>
      <c r="AW719" s="9">
        <f t="shared" si="45"/>
        <v>334.449718068536</v>
      </c>
    </row>
    <row r="720" spans="1:49" ht="12.75">
      <c r="A720">
        <v>6</v>
      </c>
      <c r="B720" s="6">
        <v>36774</v>
      </c>
      <c r="C720" s="7">
        <v>0.4784722222222222</v>
      </c>
      <c r="D720">
        <v>-51.6</v>
      </c>
      <c r="E720">
        <v>-50.57</v>
      </c>
      <c r="F720">
        <v>-2.408572</v>
      </c>
      <c r="G720">
        <v>0.3328736</v>
      </c>
      <c r="H720">
        <v>3.468571</v>
      </c>
      <c r="I720">
        <v>0.3496014</v>
      </c>
      <c r="J720">
        <v>0</v>
      </c>
      <c r="K720">
        <v>0</v>
      </c>
      <c r="L720">
        <v>367.9</v>
      </c>
      <c r="M720">
        <v>2.431412</v>
      </c>
      <c r="N720">
        <v>2.051428</v>
      </c>
      <c r="O720" s="12">
        <v>0.07425502</v>
      </c>
      <c r="P720">
        <v>142.8014</v>
      </c>
      <c r="Q720" s="12">
        <v>0.06063391</v>
      </c>
      <c r="R720">
        <v>1.584858</v>
      </c>
      <c r="S720" s="12">
        <v>0.006425612</v>
      </c>
      <c r="T720">
        <v>5000</v>
      </c>
      <c r="U720">
        <v>8.080189</v>
      </c>
      <c r="V720" s="12">
        <v>0.05439127</v>
      </c>
      <c r="W720">
        <v>993.0039</v>
      </c>
      <c r="X720">
        <v>0.4850713</v>
      </c>
      <c r="Y720">
        <v>0</v>
      </c>
      <c r="Z720">
        <v>0</v>
      </c>
      <c r="AA720">
        <v>5.919305</v>
      </c>
      <c r="AB720" s="12">
        <v>0.08629188</v>
      </c>
      <c r="AC720">
        <v>33.9217</v>
      </c>
      <c r="AD720" s="12">
        <v>0.02362278</v>
      </c>
      <c r="AE720">
        <v>16.43182</v>
      </c>
      <c r="AF720">
        <v>0</v>
      </c>
      <c r="AG720">
        <v>251.4205</v>
      </c>
      <c r="AH720">
        <v>0</v>
      </c>
      <c r="AI720">
        <v>99</v>
      </c>
      <c r="AJ720">
        <v>0</v>
      </c>
      <c r="AK720">
        <v>3.525926</v>
      </c>
      <c r="AL720" s="12">
        <v>0.005025528</v>
      </c>
      <c r="AM720">
        <v>8.057803</v>
      </c>
      <c r="AN720" s="12">
        <v>0.04966551</v>
      </c>
      <c r="AO720">
        <v>342.9867</v>
      </c>
      <c r="AP720">
        <v>0.3429972</v>
      </c>
      <c r="AQ720">
        <v>19.67726</v>
      </c>
      <c r="AR720">
        <v>3.818492</v>
      </c>
      <c r="AS720">
        <v>304.5715</v>
      </c>
      <c r="AT720">
        <v>15.21271</v>
      </c>
      <c r="AU720">
        <v>13.9</v>
      </c>
      <c r="AV720">
        <v>351</v>
      </c>
      <c r="AW720" s="9">
        <f t="shared" si="45"/>
        <v>334.51045260879994</v>
      </c>
    </row>
    <row r="721" spans="1:49" ht="12.75">
      <c r="A721">
        <v>6</v>
      </c>
      <c r="B721" s="6">
        <v>36774</v>
      </c>
      <c r="C721" s="7">
        <v>0.48541666666666666</v>
      </c>
      <c r="D721">
        <v>-51.56</v>
      </c>
      <c r="E721">
        <v>-50.58</v>
      </c>
      <c r="F721">
        <v>-2.383334</v>
      </c>
      <c r="G721">
        <v>0.2506285</v>
      </c>
      <c r="H721">
        <v>3.51</v>
      </c>
      <c r="I721">
        <v>0.2397507</v>
      </c>
      <c r="J721">
        <v>0</v>
      </c>
      <c r="K721">
        <v>0</v>
      </c>
      <c r="L721">
        <v>366.1933</v>
      </c>
      <c r="M721">
        <v>0.6158818</v>
      </c>
      <c r="N721">
        <v>1.99</v>
      </c>
      <c r="O721" s="12">
        <v>0.04806653</v>
      </c>
      <c r="P721">
        <v>142.8017</v>
      </c>
      <c r="Q721" s="12">
        <v>0.06565322</v>
      </c>
      <c r="R721">
        <v>1.576334</v>
      </c>
      <c r="S721" s="12">
        <v>0.007070056</v>
      </c>
      <c r="T721">
        <v>5000</v>
      </c>
      <c r="U721">
        <v>7.995937</v>
      </c>
      <c r="V721" s="12">
        <v>0.02659259</v>
      </c>
      <c r="W721">
        <v>993.1549</v>
      </c>
      <c r="X721">
        <v>0</v>
      </c>
      <c r="Y721">
        <v>0</v>
      </c>
      <c r="Z721">
        <v>0</v>
      </c>
      <c r="AA721">
        <v>5.802077</v>
      </c>
      <c r="AB721" s="12">
        <v>0.03738308</v>
      </c>
      <c r="AC721">
        <v>33.91652</v>
      </c>
      <c r="AD721">
        <v>0</v>
      </c>
      <c r="AE721">
        <v>14.3999</v>
      </c>
      <c r="AF721">
        <v>0</v>
      </c>
      <c r="AG721">
        <v>273.2765</v>
      </c>
      <c r="AH721">
        <v>0</v>
      </c>
      <c r="AI721">
        <v>99</v>
      </c>
      <c r="AJ721">
        <v>0</v>
      </c>
      <c r="AK721">
        <v>3.518194</v>
      </c>
      <c r="AL721" s="12">
        <v>0.002303781</v>
      </c>
      <c r="AM721">
        <v>7.97708</v>
      </c>
      <c r="AN721" s="12">
        <v>0.02821544</v>
      </c>
      <c r="AO721">
        <v>342.9229</v>
      </c>
      <c r="AP721">
        <v>0.7987059</v>
      </c>
      <c r="AQ721">
        <v>22.26998</v>
      </c>
      <c r="AR721">
        <v>3.253366</v>
      </c>
      <c r="AS721">
        <v>321</v>
      </c>
      <c r="AT721">
        <v>11.84672</v>
      </c>
      <c r="AU721">
        <v>14</v>
      </c>
      <c r="AV721">
        <v>350</v>
      </c>
      <c r="AW721" s="9">
        <f t="shared" si="45"/>
        <v>332.451473008204</v>
      </c>
    </row>
    <row r="722" spans="1:49" ht="12.75">
      <c r="A722">
        <v>6</v>
      </c>
      <c r="B722" s="6">
        <v>36774</v>
      </c>
      <c r="C722" s="7">
        <v>0.4986111111111111</v>
      </c>
      <c r="D722">
        <v>-51.5</v>
      </c>
      <c r="E722">
        <v>-50.62</v>
      </c>
      <c r="F722">
        <v>-3.5</v>
      </c>
      <c r="G722">
        <v>0.1970283</v>
      </c>
      <c r="H722">
        <v>2.26</v>
      </c>
      <c r="I722">
        <v>0.2212206</v>
      </c>
      <c r="J722">
        <v>0</v>
      </c>
      <c r="K722">
        <v>0</v>
      </c>
      <c r="L722">
        <v>366.0171</v>
      </c>
      <c r="M722">
        <v>0.641689</v>
      </c>
      <c r="N722">
        <v>1.445715</v>
      </c>
      <c r="O722">
        <v>0.1720786</v>
      </c>
      <c r="P722">
        <v>142.82</v>
      </c>
      <c r="Q722" s="12">
        <v>0.08574929</v>
      </c>
      <c r="R722">
        <v>1.570286</v>
      </c>
      <c r="S722" s="12">
        <v>0.00784117</v>
      </c>
      <c r="T722">
        <v>5000</v>
      </c>
      <c r="U722">
        <v>7.869042</v>
      </c>
      <c r="V722" s="12">
        <v>0.06946486</v>
      </c>
      <c r="W722">
        <v>993.7653</v>
      </c>
      <c r="X722">
        <v>1.084652</v>
      </c>
      <c r="Y722">
        <v>0</v>
      </c>
      <c r="Z722">
        <v>0</v>
      </c>
      <c r="AA722">
        <v>5.660801</v>
      </c>
      <c r="AB722" s="12">
        <v>0.07289478</v>
      </c>
      <c r="AC722">
        <v>33.9179</v>
      </c>
      <c r="AD722">
        <v>0</v>
      </c>
      <c r="AE722">
        <v>12.65289</v>
      </c>
      <c r="AF722">
        <v>0</v>
      </c>
      <c r="AG722">
        <v>270.2881</v>
      </c>
      <c r="AH722">
        <v>0</v>
      </c>
      <c r="AI722">
        <v>99</v>
      </c>
      <c r="AJ722">
        <v>0</v>
      </c>
      <c r="AK722">
        <v>3.50656</v>
      </c>
      <c r="AL722" s="12">
        <v>0.006051537</v>
      </c>
      <c r="AM722">
        <v>7.847591</v>
      </c>
      <c r="AN722" s="12">
        <v>0.06858408</v>
      </c>
      <c r="AO722">
        <v>344.9109</v>
      </c>
      <c r="AP722">
        <v>0.6530471</v>
      </c>
      <c r="AQ722">
        <v>22.30423</v>
      </c>
      <c r="AR722">
        <v>2.124838</v>
      </c>
      <c r="AS722">
        <v>329.4286</v>
      </c>
      <c r="AT722">
        <v>10.83092</v>
      </c>
      <c r="AU722">
        <v>13.6</v>
      </c>
      <c r="AV722">
        <v>334</v>
      </c>
      <c r="AW722" s="9">
        <f t="shared" si="45"/>
        <v>332.07043338931385</v>
      </c>
    </row>
    <row r="723" spans="1:49" ht="12.75">
      <c r="A723">
        <v>6</v>
      </c>
      <c r="B723" s="6">
        <v>36774</v>
      </c>
      <c r="C723" s="7">
        <v>0.5055555555555555</v>
      </c>
      <c r="D723">
        <v>-51.46</v>
      </c>
      <c r="E723">
        <v>-50.64</v>
      </c>
      <c r="F723">
        <v>-2.531429</v>
      </c>
      <c r="G723">
        <v>0.5438261</v>
      </c>
      <c r="H723">
        <v>3.234286</v>
      </c>
      <c r="I723">
        <v>0.5509043</v>
      </c>
      <c r="J723">
        <v>0</v>
      </c>
      <c r="K723">
        <v>0</v>
      </c>
      <c r="L723">
        <v>368.1057</v>
      </c>
      <c r="M723">
        <v>0.7276069</v>
      </c>
      <c r="N723">
        <v>1.437143</v>
      </c>
      <c r="O723">
        <v>0.237742</v>
      </c>
      <c r="P723">
        <v>142.8186</v>
      </c>
      <c r="Q723" s="12">
        <v>0.06063391</v>
      </c>
      <c r="R723">
        <v>1.560286</v>
      </c>
      <c r="S723" s="12">
        <v>0.008937799</v>
      </c>
      <c r="T723">
        <v>5000</v>
      </c>
      <c r="U723">
        <v>7.743552</v>
      </c>
      <c r="V723" s="12">
        <v>0.06284373</v>
      </c>
      <c r="W723">
        <v>993.7811</v>
      </c>
      <c r="X723">
        <v>0.6859943</v>
      </c>
      <c r="Y723">
        <v>0</v>
      </c>
      <c r="Z723">
        <v>0</v>
      </c>
      <c r="AA723">
        <v>5.52066</v>
      </c>
      <c r="AB723" s="12">
        <v>0.06563813</v>
      </c>
      <c r="AC723">
        <v>33.91988</v>
      </c>
      <c r="AD723">
        <v>0</v>
      </c>
      <c r="AE723">
        <v>13.05571</v>
      </c>
      <c r="AF723">
        <v>0</v>
      </c>
      <c r="AG723">
        <v>273.0235</v>
      </c>
      <c r="AH723">
        <v>0</v>
      </c>
      <c r="AI723">
        <v>99</v>
      </c>
      <c r="AJ723">
        <v>0</v>
      </c>
      <c r="AK723">
        <v>3.495457</v>
      </c>
      <c r="AL723" s="12">
        <v>0.005618711</v>
      </c>
      <c r="AM723">
        <v>7.722914</v>
      </c>
      <c r="AN723" s="12">
        <v>0.06161824</v>
      </c>
      <c r="AO723">
        <v>346.7261</v>
      </c>
      <c r="AP723">
        <v>1.599632</v>
      </c>
      <c r="AQ723">
        <v>22.30423</v>
      </c>
      <c r="AR723">
        <v>2.167848</v>
      </c>
      <c r="AS723">
        <v>328.5715</v>
      </c>
      <c r="AT723">
        <v>13.31574</v>
      </c>
      <c r="AU723">
        <v>13.1</v>
      </c>
      <c r="AV723">
        <v>336</v>
      </c>
      <c r="AW723" s="9">
        <f t="shared" si="45"/>
        <v>333.7388129412552</v>
      </c>
    </row>
    <row r="724" spans="1:49" ht="12.75">
      <c r="A724">
        <v>6</v>
      </c>
      <c r="B724" s="6">
        <v>36774</v>
      </c>
      <c r="C724" s="7">
        <v>0.5131944444444444</v>
      </c>
      <c r="D724">
        <v>-51.43</v>
      </c>
      <c r="E724">
        <v>-50.66</v>
      </c>
      <c r="F724">
        <v>-2.785715</v>
      </c>
      <c r="G724">
        <v>0.4935715</v>
      </c>
      <c r="H724">
        <v>3.031429</v>
      </c>
      <c r="I724">
        <v>0.4969136</v>
      </c>
      <c r="J724">
        <v>0</v>
      </c>
      <c r="K724">
        <v>0</v>
      </c>
      <c r="L724">
        <v>369.1314</v>
      </c>
      <c r="M724">
        <v>0.6859943</v>
      </c>
      <c r="N724">
        <v>1.76</v>
      </c>
      <c r="O724">
        <v>0.1168154</v>
      </c>
      <c r="P724">
        <v>142.8286</v>
      </c>
      <c r="Q724">
        <v>0</v>
      </c>
      <c r="R724">
        <v>1.544</v>
      </c>
      <c r="S724" s="12">
        <v>0.00809463</v>
      </c>
      <c r="T724">
        <v>5000</v>
      </c>
      <c r="U724">
        <v>7.699275</v>
      </c>
      <c r="V724" s="12">
        <v>0.06486783</v>
      </c>
      <c r="W724">
        <v>994.0608</v>
      </c>
      <c r="X724">
        <v>0.8401681</v>
      </c>
      <c r="Y724">
        <v>0</v>
      </c>
      <c r="Z724">
        <v>0</v>
      </c>
      <c r="AA724">
        <v>5.534764</v>
      </c>
      <c r="AB724">
        <v>0.1204062</v>
      </c>
      <c r="AC724">
        <v>33.92214</v>
      </c>
      <c r="AD724" s="12">
        <v>0.01225726</v>
      </c>
      <c r="AE724">
        <v>17.10197</v>
      </c>
      <c r="AF724">
        <v>0</v>
      </c>
      <c r="AG724">
        <v>248.4692</v>
      </c>
      <c r="AH724">
        <v>0</v>
      </c>
      <c r="AI724">
        <v>99</v>
      </c>
      <c r="AJ724">
        <v>0</v>
      </c>
      <c r="AK724">
        <v>3.492223</v>
      </c>
      <c r="AL724" s="12">
        <v>0.005421005</v>
      </c>
      <c r="AM724">
        <v>7.684835</v>
      </c>
      <c r="AN724" s="12">
        <v>0.06081347</v>
      </c>
      <c r="AO724">
        <v>349.4512</v>
      </c>
      <c r="AP724">
        <v>2.537947</v>
      </c>
      <c r="AQ724">
        <v>22.30423</v>
      </c>
      <c r="AR724">
        <v>3.70362</v>
      </c>
      <c r="AS724">
        <v>310</v>
      </c>
      <c r="AT724">
        <v>53.35784</v>
      </c>
      <c r="AU724">
        <v>13.6</v>
      </c>
      <c r="AV724">
        <v>336</v>
      </c>
      <c r="AW724" s="9">
        <f t="shared" si="45"/>
        <v>335.5738630186932</v>
      </c>
    </row>
    <row r="725" spans="1:49" ht="12.75">
      <c r="A725">
        <v>6</v>
      </c>
      <c r="B725" s="6">
        <v>36774</v>
      </c>
      <c r="C725" s="7">
        <v>0.5201388888888888</v>
      </c>
      <c r="D725">
        <v>-51.39</v>
      </c>
      <c r="E725">
        <v>-50.68</v>
      </c>
      <c r="F725">
        <v>-1.761765</v>
      </c>
      <c r="G725">
        <v>0.2593869</v>
      </c>
      <c r="H725">
        <v>4.029412</v>
      </c>
      <c r="I725">
        <v>0.2380862</v>
      </c>
      <c r="J725">
        <v>0</v>
      </c>
      <c r="K725">
        <v>0</v>
      </c>
      <c r="L725">
        <v>369.7235</v>
      </c>
      <c r="M725">
        <v>0.6741999</v>
      </c>
      <c r="N725">
        <v>1.95</v>
      </c>
      <c r="O725">
        <v>0.1212292</v>
      </c>
      <c r="P725">
        <v>142.8132</v>
      </c>
      <c r="Q725" s="12">
        <v>0.06154575</v>
      </c>
      <c r="R725">
        <v>1.539412</v>
      </c>
      <c r="S725" s="12">
        <v>0.009148342</v>
      </c>
      <c r="T725">
        <v>5000</v>
      </c>
      <c r="U725">
        <v>7.762067</v>
      </c>
      <c r="V725" s="12">
        <v>0.08321488</v>
      </c>
      <c r="W725">
        <v>993.8942</v>
      </c>
      <c r="X725">
        <v>0</v>
      </c>
      <c r="Y725">
        <v>0</v>
      </c>
      <c r="Z725">
        <v>0</v>
      </c>
      <c r="AA725">
        <v>5.660968</v>
      </c>
      <c r="AB725">
        <v>0.048808</v>
      </c>
      <c r="AC725">
        <v>33.9198</v>
      </c>
      <c r="AD725" s="12">
        <v>0.03077288</v>
      </c>
      <c r="AE725">
        <v>15.76383</v>
      </c>
      <c r="AF725">
        <v>0</v>
      </c>
      <c r="AG725">
        <v>277.0132</v>
      </c>
      <c r="AH725">
        <v>0</v>
      </c>
      <c r="AI725">
        <v>99</v>
      </c>
      <c r="AJ725">
        <v>0</v>
      </c>
      <c r="AK725">
        <v>3.49687</v>
      </c>
      <c r="AL725" s="12">
        <v>0.00804576</v>
      </c>
      <c r="AM725">
        <v>7.738605</v>
      </c>
      <c r="AN725" s="12">
        <v>0.08196076</v>
      </c>
      <c r="AO725">
        <v>346.8303</v>
      </c>
      <c r="AP725">
        <v>2.0226</v>
      </c>
      <c r="AQ725">
        <v>25.22996</v>
      </c>
      <c r="AR725">
        <v>2.537036</v>
      </c>
      <c r="AS725">
        <v>326.1765</v>
      </c>
      <c r="AT725">
        <v>9.538598</v>
      </c>
      <c r="AU725">
        <v>13.8</v>
      </c>
      <c r="AV725">
        <v>340</v>
      </c>
      <c r="AW725" s="9">
        <f t="shared" si="45"/>
        <v>337.096821602687</v>
      </c>
    </row>
    <row r="726" spans="1:49" ht="12.75">
      <c r="A726">
        <v>6</v>
      </c>
      <c r="B726" s="6">
        <v>36774</v>
      </c>
      <c r="C726" s="7">
        <v>0.5270833333333333</v>
      </c>
      <c r="D726">
        <v>-51.35</v>
      </c>
      <c r="E726">
        <v>-50.71</v>
      </c>
      <c r="F726">
        <v>-2.288571</v>
      </c>
      <c r="G726">
        <v>0.5137932</v>
      </c>
      <c r="H726">
        <v>3.485714</v>
      </c>
      <c r="I726">
        <v>0.5499421</v>
      </c>
      <c r="J726">
        <v>0</v>
      </c>
      <c r="K726">
        <v>0</v>
      </c>
      <c r="L726">
        <v>367.1143</v>
      </c>
      <c r="M726">
        <v>0.5423261</v>
      </c>
      <c r="N726">
        <v>1.811429</v>
      </c>
      <c r="O726">
        <v>0.1231189</v>
      </c>
      <c r="P726">
        <v>142.8415</v>
      </c>
      <c r="Q726">
        <v>0.105021</v>
      </c>
      <c r="R726">
        <v>1.544</v>
      </c>
      <c r="S726" s="12">
        <v>0.007277155</v>
      </c>
      <c r="T726">
        <v>5000</v>
      </c>
      <c r="U726">
        <v>7.88605</v>
      </c>
      <c r="V726" s="12">
        <v>0.05883071</v>
      </c>
      <c r="W726">
        <v>994.3532</v>
      </c>
      <c r="X726">
        <v>0.6859943</v>
      </c>
      <c r="Y726">
        <v>0</v>
      </c>
      <c r="Z726">
        <v>0</v>
      </c>
      <c r="AA726">
        <v>5.739557</v>
      </c>
      <c r="AB726" s="12">
        <v>0.04107849</v>
      </c>
      <c r="AC726">
        <v>33.92332</v>
      </c>
      <c r="AD726" s="12">
        <v>0.01613743</v>
      </c>
      <c r="AE726">
        <v>18.65578</v>
      </c>
      <c r="AF726">
        <v>0</v>
      </c>
      <c r="AG726">
        <v>293.6651</v>
      </c>
      <c r="AH726">
        <v>0</v>
      </c>
      <c r="AI726">
        <v>99</v>
      </c>
      <c r="AJ726">
        <v>0</v>
      </c>
      <c r="AK726">
        <v>3.508801</v>
      </c>
      <c r="AL726" s="12">
        <v>0.005059188</v>
      </c>
      <c r="AM726">
        <v>7.866787</v>
      </c>
      <c r="AN726" s="12">
        <v>0.05792206</v>
      </c>
      <c r="AO726">
        <v>345.0202</v>
      </c>
      <c r="AP726">
        <v>2.357716</v>
      </c>
      <c r="AQ726">
        <v>30.51281</v>
      </c>
      <c r="AR726">
        <v>3.88925</v>
      </c>
      <c r="AS726">
        <v>337.7143</v>
      </c>
      <c r="AT726">
        <v>8.431384</v>
      </c>
      <c r="AU726">
        <v>13.6</v>
      </c>
      <c r="AV726">
        <v>332</v>
      </c>
      <c r="AW726" s="9">
        <f t="shared" si="45"/>
        <v>334.0179524437042</v>
      </c>
    </row>
    <row r="727" spans="1:49" ht="12.75">
      <c r="A727">
        <v>6</v>
      </c>
      <c r="B727" s="6">
        <v>36774</v>
      </c>
      <c r="C727" s="7">
        <v>0.5347222222222222</v>
      </c>
      <c r="D727">
        <v>-51.32</v>
      </c>
      <c r="E727">
        <v>-50.75</v>
      </c>
      <c r="F727">
        <v>-1.47</v>
      </c>
      <c r="G727">
        <v>0.229166</v>
      </c>
      <c r="H727">
        <v>4.363333</v>
      </c>
      <c r="I727">
        <v>0.2632532</v>
      </c>
      <c r="J727">
        <v>0</v>
      </c>
      <c r="K727">
        <v>0</v>
      </c>
      <c r="L727">
        <v>367.0133</v>
      </c>
      <c r="M727">
        <v>0.6822883</v>
      </c>
      <c r="N727">
        <v>1.5</v>
      </c>
      <c r="O727">
        <v>0.1875463</v>
      </c>
      <c r="P727">
        <v>142.8417</v>
      </c>
      <c r="Q727" s="12">
        <v>0.09284767</v>
      </c>
      <c r="R727">
        <v>1.557</v>
      </c>
      <c r="S727" s="12">
        <v>0.007070056</v>
      </c>
      <c r="T727">
        <v>5000</v>
      </c>
      <c r="U727">
        <v>7.838142</v>
      </c>
      <c r="V727">
        <v>0.1084086</v>
      </c>
      <c r="W727">
        <v>994.2778</v>
      </c>
      <c r="X727">
        <v>0.3713907</v>
      </c>
      <c r="Y727">
        <v>0</v>
      </c>
      <c r="Z727">
        <v>0</v>
      </c>
      <c r="AA727">
        <v>5.545274</v>
      </c>
      <c r="AB727" s="12">
        <v>0.09692886</v>
      </c>
      <c r="AC727">
        <v>33.90802</v>
      </c>
      <c r="AD727" s="12">
        <v>0.02257235</v>
      </c>
      <c r="AE727">
        <v>17.15017</v>
      </c>
      <c r="AF727">
        <v>0</v>
      </c>
      <c r="AG727">
        <v>284.8724</v>
      </c>
      <c r="AH727">
        <v>0</v>
      </c>
      <c r="AI727">
        <v>99</v>
      </c>
      <c r="AJ727">
        <v>0</v>
      </c>
      <c r="AK727">
        <v>3.502499</v>
      </c>
      <c r="AL727" s="12">
        <v>0.01033497</v>
      </c>
      <c r="AM727">
        <v>7.813404</v>
      </c>
      <c r="AN727">
        <v>0.1070721</v>
      </c>
      <c r="AO727">
        <v>341.7431</v>
      </c>
      <c r="AP727">
        <v>0.1856953</v>
      </c>
      <c r="AQ727">
        <v>28.99568</v>
      </c>
      <c r="AR727">
        <v>3.620129</v>
      </c>
      <c r="AS727">
        <v>341.6667</v>
      </c>
      <c r="AT727">
        <v>7.914413</v>
      </c>
      <c r="AU727">
        <v>13</v>
      </c>
      <c r="AV727">
        <v>317</v>
      </c>
      <c r="AW727" s="9">
        <f t="shared" si="45"/>
        <v>331.6697518519352</v>
      </c>
    </row>
    <row r="728" spans="1:49" ht="12.75">
      <c r="A728">
        <v>6</v>
      </c>
      <c r="B728" s="6">
        <v>36774</v>
      </c>
      <c r="C728" s="7">
        <v>0.5479166666666667</v>
      </c>
      <c r="D728">
        <v>-51.27</v>
      </c>
      <c r="E728">
        <v>-50.82</v>
      </c>
      <c r="F728">
        <v>-2.368572</v>
      </c>
      <c r="G728">
        <v>0.2825999</v>
      </c>
      <c r="H728">
        <v>3.511429</v>
      </c>
      <c r="I728">
        <v>0.3554347</v>
      </c>
      <c r="J728">
        <v>0</v>
      </c>
      <c r="K728">
        <v>0</v>
      </c>
      <c r="L728">
        <v>370.5886</v>
      </c>
      <c r="M728">
        <v>1.902011</v>
      </c>
      <c r="N728">
        <v>1.928572</v>
      </c>
      <c r="O728" s="12">
        <v>0.09873031</v>
      </c>
      <c r="P728">
        <v>142.7971</v>
      </c>
      <c r="Q728">
        <v>0</v>
      </c>
      <c r="R728">
        <v>1.538857</v>
      </c>
      <c r="S728" s="12">
        <v>0.007954816</v>
      </c>
      <c r="T728">
        <v>5000</v>
      </c>
      <c r="U728">
        <v>7.776798</v>
      </c>
      <c r="V728" s="12">
        <v>0.07840025</v>
      </c>
      <c r="W728">
        <v>994.9631</v>
      </c>
      <c r="X728">
        <v>0</v>
      </c>
      <c r="Y728">
        <v>0</v>
      </c>
      <c r="Z728">
        <v>0</v>
      </c>
      <c r="AA728">
        <v>5.698838</v>
      </c>
      <c r="AB728">
        <v>0.1422244</v>
      </c>
      <c r="AC728">
        <v>33.91958</v>
      </c>
      <c r="AD728" s="12">
        <v>0.01641331</v>
      </c>
      <c r="AE728">
        <v>14.62099</v>
      </c>
      <c r="AF728">
        <v>0</v>
      </c>
      <c r="AG728">
        <v>265.9733</v>
      </c>
      <c r="AH728">
        <v>0</v>
      </c>
      <c r="AI728">
        <v>99</v>
      </c>
      <c r="AJ728">
        <v>0</v>
      </c>
      <c r="AK728">
        <v>3.498016</v>
      </c>
      <c r="AL728">
        <v>0.0078125</v>
      </c>
      <c r="AM728">
        <v>7.751496</v>
      </c>
      <c r="AN728" s="12">
        <v>0.07703988</v>
      </c>
      <c r="AO728">
        <v>352.067</v>
      </c>
      <c r="AP728">
        <v>4.123106</v>
      </c>
      <c r="AQ728">
        <v>24.97007</v>
      </c>
      <c r="AR728">
        <v>3.97262</v>
      </c>
      <c r="AS728">
        <v>331.7143</v>
      </c>
      <c r="AT728">
        <v>12.24385</v>
      </c>
      <c r="AU728">
        <v>13.4</v>
      </c>
      <c r="AV728">
        <v>320</v>
      </c>
      <c r="AW728" s="9">
        <f t="shared" si="45"/>
        <v>338.245731935248</v>
      </c>
    </row>
    <row r="729" spans="1:49" ht="12.75">
      <c r="A729">
        <v>6</v>
      </c>
      <c r="B729" s="6">
        <v>36774</v>
      </c>
      <c r="C729" s="7">
        <v>0.5854166666666667</v>
      </c>
      <c r="D729">
        <v>-51.12</v>
      </c>
      <c r="E729">
        <v>-51.02</v>
      </c>
      <c r="F729">
        <v>-2.375</v>
      </c>
      <c r="G729">
        <v>0.2781325</v>
      </c>
      <c r="H729">
        <v>3.466666</v>
      </c>
      <c r="I729">
        <v>0.3772117</v>
      </c>
      <c r="J729">
        <v>0</v>
      </c>
      <c r="K729">
        <v>0</v>
      </c>
      <c r="L729">
        <v>368.975</v>
      </c>
      <c r="M729">
        <v>1.603568</v>
      </c>
      <c r="N729">
        <v>0.6472222</v>
      </c>
      <c r="O729">
        <v>0.3130368</v>
      </c>
      <c r="P729">
        <v>142.7944</v>
      </c>
      <c r="Q729">
        <v>0</v>
      </c>
      <c r="R729">
        <v>1.519444</v>
      </c>
      <c r="S729" s="12">
        <v>0.01508555</v>
      </c>
      <c r="T729">
        <v>5000</v>
      </c>
      <c r="U729">
        <v>7.86252</v>
      </c>
      <c r="V729">
        <v>0.0596446</v>
      </c>
      <c r="W729">
        <v>996.5482</v>
      </c>
      <c r="X729">
        <v>0.6761234</v>
      </c>
      <c r="Y729">
        <v>0</v>
      </c>
      <c r="Z729">
        <v>0</v>
      </c>
      <c r="AA729">
        <v>5.841406</v>
      </c>
      <c r="AB729">
        <v>0.1327403</v>
      </c>
      <c r="AC729">
        <v>33.89927</v>
      </c>
      <c r="AD729">
        <v>0</v>
      </c>
      <c r="AE729">
        <v>26.69435</v>
      </c>
      <c r="AF729">
        <v>0</v>
      </c>
      <c r="AG729">
        <v>258.4503</v>
      </c>
      <c r="AH729">
        <v>0</v>
      </c>
      <c r="AI729">
        <v>99</v>
      </c>
      <c r="AJ729">
        <v>0</v>
      </c>
      <c r="AK729">
        <v>3.504001</v>
      </c>
      <c r="AL729" s="12">
        <v>0.005307549</v>
      </c>
      <c r="AM729">
        <v>7.838578</v>
      </c>
      <c r="AN729" s="12">
        <v>0.05490171</v>
      </c>
      <c r="AO729">
        <v>337.6877</v>
      </c>
      <c r="AP729">
        <v>2.602197</v>
      </c>
      <c r="AQ729">
        <v>35.19438</v>
      </c>
      <c r="AR729">
        <v>4.980834</v>
      </c>
      <c r="AS729">
        <v>319.1667</v>
      </c>
      <c r="AT729">
        <v>13.60147</v>
      </c>
      <c r="AU729">
        <v>13.1</v>
      </c>
      <c r="AV729">
        <v>318</v>
      </c>
      <c r="AW729" s="9">
        <f t="shared" si="45"/>
        <v>337.6538973977</v>
      </c>
    </row>
    <row r="730" spans="1:49" ht="12.75">
      <c r="A730">
        <v>6</v>
      </c>
      <c r="B730" s="6">
        <v>36774</v>
      </c>
      <c r="C730" s="7">
        <v>0.5923611111111111</v>
      </c>
      <c r="D730">
        <v>-51.09</v>
      </c>
      <c r="E730">
        <v>-51.06</v>
      </c>
      <c r="F730">
        <v>-2.405715</v>
      </c>
      <c r="G730">
        <v>0.2274403</v>
      </c>
      <c r="H730">
        <v>3.462857</v>
      </c>
      <c r="I730">
        <v>0.2951436</v>
      </c>
      <c r="J730">
        <v>0</v>
      </c>
      <c r="K730">
        <v>0</v>
      </c>
      <c r="L730">
        <v>364.7915</v>
      </c>
      <c r="M730">
        <v>1.084652</v>
      </c>
      <c r="N730">
        <v>0.6657141</v>
      </c>
      <c r="O730">
        <v>0.2700142</v>
      </c>
      <c r="P730">
        <v>142.7914</v>
      </c>
      <c r="Q730">
        <v>0</v>
      </c>
      <c r="R730">
        <v>1.571143</v>
      </c>
      <c r="S730" s="12">
        <v>0.01177605</v>
      </c>
      <c r="T730">
        <v>5000</v>
      </c>
      <c r="U730">
        <v>8.154957</v>
      </c>
      <c r="V730" s="12">
        <v>0.09940078</v>
      </c>
      <c r="W730">
        <v>996.6442</v>
      </c>
      <c r="X730">
        <v>0</v>
      </c>
      <c r="Y730">
        <v>0</v>
      </c>
      <c r="Z730">
        <v>0</v>
      </c>
      <c r="AA730">
        <v>6.103175</v>
      </c>
      <c r="AB730" s="12">
        <v>0.05379391</v>
      </c>
      <c r="AC730">
        <v>33.91348</v>
      </c>
      <c r="AD730" s="12">
        <v>0.02749634</v>
      </c>
      <c r="AE730">
        <v>28.52258</v>
      </c>
      <c r="AF730">
        <v>0</v>
      </c>
      <c r="AG730">
        <v>235.0764</v>
      </c>
      <c r="AH730">
        <v>0</v>
      </c>
      <c r="AI730">
        <v>99</v>
      </c>
      <c r="AJ730">
        <v>0</v>
      </c>
      <c r="AK730">
        <v>3.531981</v>
      </c>
      <c r="AL730" s="12">
        <v>0.009201178</v>
      </c>
      <c r="AM730">
        <v>8.132895</v>
      </c>
      <c r="AN730" s="12">
        <v>0.09890084</v>
      </c>
      <c r="AO730">
        <v>348.1446</v>
      </c>
      <c r="AP730">
        <v>5.656854</v>
      </c>
      <c r="AQ730">
        <v>33.21198</v>
      </c>
      <c r="AR730">
        <v>3.835304</v>
      </c>
      <c r="AS730">
        <v>302</v>
      </c>
      <c r="AT730">
        <v>67.07328</v>
      </c>
      <c r="AU730">
        <v>13.1</v>
      </c>
      <c r="AV730">
        <v>316</v>
      </c>
      <c r="AW730" s="9">
        <f t="shared" si="45"/>
        <v>333.35564939497397</v>
      </c>
    </row>
    <row r="731" spans="1:49" ht="12.75">
      <c r="A731">
        <v>6</v>
      </c>
      <c r="B731" s="6">
        <v>36774</v>
      </c>
      <c r="C731" s="7">
        <v>0.5993055555555555</v>
      </c>
      <c r="D731">
        <v>-51.06</v>
      </c>
      <c r="E731">
        <v>-51.09</v>
      </c>
      <c r="F731">
        <v>-2.494286</v>
      </c>
      <c r="G731">
        <v>0.2496389</v>
      </c>
      <c r="H731">
        <v>3.497143</v>
      </c>
      <c r="I731">
        <v>0.3267352</v>
      </c>
      <c r="J731">
        <v>0</v>
      </c>
      <c r="K731">
        <v>0</v>
      </c>
      <c r="L731">
        <v>362.5543</v>
      </c>
      <c r="M731">
        <v>2.142017</v>
      </c>
      <c r="N731">
        <v>1.34</v>
      </c>
      <c r="O731">
        <v>0.3703732</v>
      </c>
      <c r="P731">
        <v>142.7914</v>
      </c>
      <c r="Q731">
        <v>0</v>
      </c>
      <c r="R731">
        <v>1.557714</v>
      </c>
      <c r="S731" s="12">
        <v>0.009708011</v>
      </c>
      <c r="T731">
        <v>5000</v>
      </c>
      <c r="U731">
        <v>8.145598</v>
      </c>
      <c r="V731" s="12">
        <v>0.03883204</v>
      </c>
      <c r="W731">
        <v>997.1488</v>
      </c>
      <c r="X731">
        <v>0.6859943</v>
      </c>
      <c r="Y731">
        <v>0</v>
      </c>
      <c r="Z731">
        <v>0</v>
      </c>
      <c r="AA731">
        <v>6.081525</v>
      </c>
      <c r="AB731">
        <v>0.1087825</v>
      </c>
      <c r="AC731">
        <v>33.81745</v>
      </c>
      <c r="AD731" s="12">
        <v>0.01225726</v>
      </c>
      <c r="AE731">
        <v>26.98113</v>
      </c>
      <c r="AF731">
        <v>0</v>
      </c>
      <c r="AG731">
        <v>234.0261</v>
      </c>
      <c r="AH731">
        <v>0</v>
      </c>
      <c r="AI731">
        <v>99</v>
      </c>
      <c r="AJ731">
        <v>0</v>
      </c>
      <c r="AK731">
        <v>3.522095</v>
      </c>
      <c r="AL731" s="12">
        <v>0.00397793</v>
      </c>
      <c r="AM731">
        <v>8.1237</v>
      </c>
      <c r="AN731" s="12">
        <v>0.03791724</v>
      </c>
      <c r="AO731">
        <v>357.2142</v>
      </c>
      <c r="AP731">
        <v>3.351909</v>
      </c>
      <c r="AQ731">
        <v>29.17988</v>
      </c>
      <c r="AR731">
        <v>5.645002</v>
      </c>
      <c r="AS731">
        <v>292.5715</v>
      </c>
      <c r="AT731">
        <v>54.8443</v>
      </c>
      <c r="AU731">
        <v>12.6</v>
      </c>
      <c r="AV731">
        <v>327</v>
      </c>
      <c r="AW731" s="9">
        <f t="shared" si="45"/>
        <v>331.1240812501162</v>
      </c>
    </row>
    <row r="732" spans="1:49" ht="12.75">
      <c r="A732">
        <v>6</v>
      </c>
      <c r="B732" s="6">
        <v>36774</v>
      </c>
      <c r="C732" s="7">
        <v>0.6069444444444444</v>
      </c>
      <c r="D732">
        <v>-51.03</v>
      </c>
      <c r="E732">
        <v>-51.13</v>
      </c>
      <c r="F732">
        <v>-2.502858</v>
      </c>
      <c r="G732">
        <v>0.2394574</v>
      </c>
      <c r="H732">
        <v>3.528572</v>
      </c>
      <c r="I732">
        <v>0.2717781</v>
      </c>
      <c r="J732">
        <v>0</v>
      </c>
      <c r="K732">
        <v>0</v>
      </c>
      <c r="L732">
        <v>361.5971</v>
      </c>
      <c r="M732">
        <v>0.7276069</v>
      </c>
      <c r="N732">
        <v>1.588572</v>
      </c>
      <c r="O732">
        <v>0.3150815</v>
      </c>
      <c r="P732">
        <v>142.7857</v>
      </c>
      <c r="Q732">
        <v>0</v>
      </c>
      <c r="R732">
        <v>1.532</v>
      </c>
      <c r="S732" s="12">
        <v>0.007608787</v>
      </c>
      <c r="T732">
        <v>5000</v>
      </c>
      <c r="U732">
        <v>8.142776</v>
      </c>
      <c r="V732">
        <v>0.046875</v>
      </c>
      <c r="W732">
        <v>997.5521</v>
      </c>
      <c r="X732">
        <v>0.4850713</v>
      </c>
      <c r="Y732">
        <v>0</v>
      </c>
      <c r="Z732">
        <v>0</v>
      </c>
      <c r="AA732">
        <v>6.014669</v>
      </c>
      <c r="AB732" s="12">
        <v>0.02411699</v>
      </c>
      <c r="AC732">
        <v>33.84</v>
      </c>
      <c r="AD732" s="12">
        <v>0.02282178</v>
      </c>
      <c r="AE732">
        <v>20.05131</v>
      </c>
      <c r="AF732">
        <v>0</v>
      </c>
      <c r="AG732">
        <v>255.6073</v>
      </c>
      <c r="AH732">
        <v>0</v>
      </c>
      <c r="AI732">
        <v>99</v>
      </c>
      <c r="AJ732">
        <v>0</v>
      </c>
      <c r="AK732">
        <v>3.524218</v>
      </c>
      <c r="AL732" s="12">
        <v>0.004034358</v>
      </c>
      <c r="AM732">
        <v>8.123217</v>
      </c>
      <c r="AN732" s="12">
        <v>0.04537532</v>
      </c>
      <c r="AO732">
        <v>363.307</v>
      </c>
      <c r="AP732">
        <v>1.20049</v>
      </c>
      <c r="AQ732">
        <v>26.94169</v>
      </c>
      <c r="AR732">
        <v>3.769008</v>
      </c>
      <c r="AS732">
        <v>315.1429</v>
      </c>
      <c r="AT732">
        <v>12.68916</v>
      </c>
      <c r="AU732">
        <v>12.7</v>
      </c>
      <c r="AV732">
        <v>327</v>
      </c>
      <c r="AW732" s="9">
        <f aca="true" t="shared" si="46" ref="AW732:AW747">L732+L732*0.042*(AA732-U732)</f>
        <v>329.2773725730326</v>
      </c>
    </row>
    <row r="733" spans="1:49" ht="12.75">
      <c r="A733">
        <v>6</v>
      </c>
      <c r="B733" s="6">
        <v>36774</v>
      </c>
      <c r="C733" s="7">
        <v>0.6138888888888888</v>
      </c>
      <c r="D733">
        <v>-51</v>
      </c>
      <c r="E733">
        <v>-51.16</v>
      </c>
      <c r="F733">
        <v>-2.711428</v>
      </c>
      <c r="G733">
        <v>0.2654323</v>
      </c>
      <c r="H733">
        <v>3.357143</v>
      </c>
      <c r="I733">
        <v>0.375961</v>
      </c>
      <c r="J733">
        <v>0</v>
      </c>
      <c r="K733">
        <v>0</v>
      </c>
      <c r="L733">
        <v>363.0885</v>
      </c>
      <c r="M733">
        <v>2.44949</v>
      </c>
      <c r="N733">
        <v>2.24</v>
      </c>
      <c r="O733">
        <v>0.2391142</v>
      </c>
      <c r="P733">
        <v>142.8043</v>
      </c>
      <c r="Q733">
        <v>0</v>
      </c>
      <c r="R733">
        <v>1.526286</v>
      </c>
      <c r="S733" s="12">
        <v>0.007667544</v>
      </c>
      <c r="T733">
        <v>5000</v>
      </c>
      <c r="U733">
        <v>8.156068</v>
      </c>
      <c r="V733" s="12">
        <v>0.05251051</v>
      </c>
      <c r="W733">
        <v>997.4061</v>
      </c>
      <c r="X733">
        <v>0.6859943</v>
      </c>
      <c r="Y733">
        <v>0</v>
      </c>
      <c r="Z733">
        <v>0</v>
      </c>
      <c r="AA733">
        <v>6.075869</v>
      </c>
      <c r="AB733" s="12">
        <v>0.03585148</v>
      </c>
      <c r="AC733">
        <v>33.79496</v>
      </c>
      <c r="AD733">
        <v>0</v>
      </c>
      <c r="AE733">
        <v>24.01549</v>
      </c>
      <c r="AF733">
        <v>0</v>
      </c>
      <c r="AG733">
        <v>227.3779</v>
      </c>
      <c r="AH733">
        <v>0</v>
      </c>
      <c r="AI733">
        <v>99</v>
      </c>
      <c r="AJ733">
        <v>0</v>
      </c>
      <c r="AK733">
        <v>3.521093</v>
      </c>
      <c r="AL733" s="12">
        <v>0.004367321</v>
      </c>
      <c r="AM733">
        <v>8.136093</v>
      </c>
      <c r="AN733" s="12">
        <v>0.04925594</v>
      </c>
      <c r="AO733">
        <v>364.9443</v>
      </c>
      <c r="AP733">
        <v>1.662741</v>
      </c>
      <c r="AQ733">
        <v>25.94199</v>
      </c>
      <c r="AR733">
        <v>5.120492</v>
      </c>
      <c r="AS733">
        <v>293.4286</v>
      </c>
      <c r="AT733">
        <v>34.20892</v>
      </c>
      <c r="AU733">
        <v>13.5</v>
      </c>
      <c r="AV733">
        <v>325</v>
      </c>
      <c r="AW733" s="9">
        <f t="shared" si="46"/>
        <v>331.36605394631704</v>
      </c>
    </row>
    <row r="734" spans="1:49" ht="12.75">
      <c r="A734">
        <v>6</v>
      </c>
      <c r="B734" s="6">
        <v>36774</v>
      </c>
      <c r="C734" s="7">
        <v>0.6208333333333333</v>
      </c>
      <c r="D734">
        <v>-50.97</v>
      </c>
      <c r="E734">
        <v>-51.19</v>
      </c>
      <c r="F734">
        <v>-2.665517</v>
      </c>
      <c r="G734">
        <v>0.2192129</v>
      </c>
      <c r="H734">
        <v>3.568966</v>
      </c>
      <c r="I734">
        <v>0.2172903</v>
      </c>
      <c r="J734">
        <v>0</v>
      </c>
      <c r="K734">
        <v>0</v>
      </c>
      <c r="L734">
        <v>360.5862</v>
      </c>
      <c r="M734">
        <v>0.5175492</v>
      </c>
      <c r="N734">
        <v>2.582758</v>
      </c>
      <c r="O734">
        <v>0.1627217</v>
      </c>
      <c r="P734">
        <v>142.8017</v>
      </c>
      <c r="Q734">
        <v>0</v>
      </c>
      <c r="R734">
        <v>1.513104</v>
      </c>
      <c r="S734" s="12">
        <v>0.01537892</v>
      </c>
      <c r="T734">
        <v>5000</v>
      </c>
      <c r="U734">
        <v>8.196941</v>
      </c>
      <c r="V734" s="12">
        <v>0.04724556</v>
      </c>
      <c r="W734">
        <v>997.6368</v>
      </c>
      <c r="X734">
        <v>0.755929</v>
      </c>
      <c r="Y734">
        <v>0</v>
      </c>
      <c r="Z734">
        <v>0</v>
      </c>
      <c r="AA734">
        <v>6.106314</v>
      </c>
      <c r="AB734">
        <v>0.0241701</v>
      </c>
      <c r="AC734">
        <v>33.8047</v>
      </c>
      <c r="AD734" s="12">
        <v>0.02083333</v>
      </c>
      <c r="AE734">
        <v>26.83786</v>
      </c>
      <c r="AF734">
        <v>0</v>
      </c>
      <c r="AG734">
        <v>242.5056</v>
      </c>
      <c r="AH734">
        <v>0</v>
      </c>
      <c r="AI734">
        <v>99</v>
      </c>
      <c r="AJ734">
        <v>0</v>
      </c>
      <c r="AK734">
        <v>3.525971</v>
      </c>
      <c r="AL734" s="12">
        <v>0.005208334</v>
      </c>
      <c r="AM734">
        <v>8.179126</v>
      </c>
      <c r="AN734">
        <v>0.0464876</v>
      </c>
      <c r="AO734">
        <v>364.1098</v>
      </c>
      <c r="AP734">
        <v>5.146081</v>
      </c>
      <c r="AQ734">
        <v>29.81455</v>
      </c>
      <c r="AR734">
        <v>5.619281</v>
      </c>
      <c r="AS734">
        <v>295.8621</v>
      </c>
      <c r="AT734">
        <v>25.84535</v>
      </c>
      <c r="AU734">
        <v>12.3</v>
      </c>
      <c r="AV734">
        <v>331</v>
      </c>
      <c r="AW734" s="9">
        <f t="shared" si="46"/>
        <v>328.9244476870092</v>
      </c>
    </row>
    <row r="735" spans="1:49" ht="12.75">
      <c r="A735">
        <v>6</v>
      </c>
      <c r="B735" s="6">
        <v>36774</v>
      </c>
      <c r="C735" s="7">
        <v>0.6340277777777777</v>
      </c>
      <c r="D735">
        <v>-50.91</v>
      </c>
      <c r="E735">
        <v>-51.24</v>
      </c>
      <c r="F735">
        <v>-3.408572</v>
      </c>
      <c r="G735">
        <v>0.2477749</v>
      </c>
      <c r="H735">
        <v>2.322857</v>
      </c>
      <c r="I735">
        <v>0.2701682</v>
      </c>
      <c r="J735">
        <v>0</v>
      </c>
      <c r="K735">
        <v>0</v>
      </c>
      <c r="L735">
        <v>358.9286</v>
      </c>
      <c r="M735">
        <v>0.5144958</v>
      </c>
      <c r="N735">
        <v>1.988571</v>
      </c>
      <c r="O735">
        <v>0.4390974</v>
      </c>
      <c r="P735">
        <v>142.8028</v>
      </c>
      <c r="Q735">
        <v>0</v>
      </c>
      <c r="R735">
        <v>1.531429</v>
      </c>
      <c r="S735">
        <v>0.0130934</v>
      </c>
      <c r="T735">
        <v>5000</v>
      </c>
      <c r="U735">
        <v>8.2199</v>
      </c>
      <c r="V735">
        <v>0.040991</v>
      </c>
      <c r="W735">
        <v>998.0338</v>
      </c>
      <c r="X735">
        <v>0.6859943</v>
      </c>
      <c r="Y735">
        <v>0</v>
      </c>
      <c r="Z735">
        <v>0</v>
      </c>
      <c r="AA735">
        <v>6.168669</v>
      </c>
      <c r="AB735" s="12">
        <v>0.05967899</v>
      </c>
      <c r="AC735">
        <v>33.82222</v>
      </c>
      <c r="AD735">
        <v>0</v>
      </c>
      <c r="AE735">
        <v>26.88012</v>
      </c>
      <c r="AF735">
        <v>0</v>
      </c>
      <c r="AG735">
        <v>247.4575</v>
      </c>
      <c r="AH735">
        <v>0</v>
      </c>
      <c r="AI735">
        <v>99</v>
      </c>
      <c r="AJ735">
        <v>0</v>
      </c>
      <c r="AK735">
        <v>3.529877</v>
      </c>
      <c r="AL735" s="12">
        <v>0.004103326</v>
      </c>
      <c r="AM735">
        <v>8.204116</v>
      </c>
      <c r="AN735" s="12">
        <v>0.03892757</v>
      </c>
      <c r="AO735">
        <v>360.1362</v>
      </c>
      <c r="AP735">
        <v>7.798944</v>
      </c>
      <c r="AQ735">
        <v>32.1734</v>
      </c>
      <c r="AR735">
        <v>5.884907</v>
      </c>
      <c r="AS735">
        <v>306</v>
      </c>
      <c r="AT735">
        <v>18.0196</v>
      </c>
      <c r="AU735">
        <v>12.2</v>
      </c>
      <c r="AV735">
        <v>323</v>
      </c>
      <c r="AW735" s="9">
        <f t="shared" si="46"/>
        <v>328.0062902135228</v>
      </c>
    </row>
    <row r="736" spans="1:49" ht="12.75">
      <c r="A736">
        <v>6</v>
      </c>
      <c r="B736" s="6">
        <v>36774</v>
      </c>
      <c r="C736" s="7">
        <v>0.6416666666666667</v>
      </c>
      <c r="D736">
        <v>-50.88</v>
      </c>
      <c r="E736">
        <v>-51.27</v>
      </c>
      <c r="F736">
        <v>-2.365714</v>
      </c>
      <c r="G736">
        <v>0.5017284</v>
      </c>
      <c r="H736">
        <v>3.405715</v>
      </c>
      <c r="I736">
        <v>0.5630487</v>
      </c>
      <c r="J736">
        <v>0</v>
      </c>
      <c r="K736">
        <v>0</v>
      </c>
      <c r="L736">
        <v>359.1658</v>
      </c>
      <c r="M736">
        <v>0.5940886</v>
      </c>
      <c r="N736">
        <v>2.94</v>
      </c>
      <c r="O736">
        <v>0.1818228</v>
      </c>
      <c r="P736">
        <v>142.8057</v>
      </c>
      <c r="Q736" s="12">
        <v>0.06063391</v>
      </c>
      <c r="R736">
        <v>1.493143</v>
      </c>
      <c r="S736" s="12">
        <v>0.006732576</v>
      </c>
      <c r="T736">
        <v>5000</v>
      </c>
      <c r="U736">
        <v>8.253832</v>
      </c>
      <c r="V736" s="12">
        <v>0.04320831</v>
      </c>
      <c r="W736">
        <v>998.1732</v>
      </c>
      <c r="X736">
        <v>0.4850713</v>
      </c>
      <c r="Y736">
        <v>0</v>
      </c>
      <c r="Z736">
        <v>0</v>
      </c>
      <c r="AA736">
        <v>6.183335</v>
      </c>
      <c r="AB736" s="12">
        <v>0.04860473</v>
      </c>
      <c r="AC736">
        <v>33.79409</v>
      </c>
      <c r="AD736">
        <v>0.1454969</v>
      </c>
      <c r="AE736">
        <v>34.67921</v>
      </c>
      <c r="AF736">
        <v>0</v>
      </c>
      <c r="AG736">
        <v>120.615</v>
      </c>
      <c r="AH736">
        <v>0</v>
      </c>
      <c r="AI736">
        <v>99</v>
      </c>
      <c r="AJ736">
        <v>0</v>
      </c>
      <c r="AK736">
        <v>3.532191</v>
      </c>
      <c r="AL736" s="12">
        <v>0.004437202</v>
      </c>
      <c r="AM736">
        <v>8.232718</v>
      </c>
      <c r="AN736" s="12">
        <v>0.04454915</v>
      </c>
      <c r="AO736">
        <v>366.1305</v>
      </c>
      <c r="AP736">
        <v>3.244906</v>
      </c>
      <c r="AQ736">
        <v>23.97594</v>
      </c>
      <c r="AR736">
        <v>9.049153</v>
      </c>
      <c r="AS736">
        <v>270</v>
      </c>
      <c r="AT736">
        <v>70.20977</v>
      </c>
      <c r="AU736">
        <v>12.7</v>
      </c>
      <c r="AV736">
        <v>327</v>
      </c>
      <c r="AW736" s="9">
        <f t="shared" si="46"/>
        <v>327.9324281210908</v>
      </c>
    </row>
    <row r="737" spans="1:49" ht="12.75">
      <c r="A737">
        <v>6</v>
      </c>
      <c r="B737" s="6">
        <v>36774</v>
      </c>
      <c r="C737" s="7">
        <v>0.6486111111111111</v>
      </c>
      <c r="D737">
        <v>-50.85</v>
      </c>
      <c r="E737">
        <v>-51.31</v>
      </c>
      <c r="F737">
        <v>-2.674286</v>
      </c>
      <c r="G737">
        <v>0.5259974</v>
      </c>
      <c r="H737">
        <v>3.151429</v>
      </c>
      <c r="I737">
        <v>0.5106925</v>
      </c>
      <c r="J737">
        <v>0</v>
      </c>
      <c r="K737">
        <v>0</v>
      </c>
      <c r="L737">
        <v>359.4428</v>
      </c>
      <c r="M737">
        <v>0.6642111</v>
      </c>
      <c r="N737">
        <v>2.005714</v>
      </c>
      <c r="O737">
        <v>0.9190613</v>
      </c>
      <c r="P737">
        <v>142.8086</v>
      </c>
      <c r="Q737">
        <v>0</v>
      </c>
      <c r="R737">
        <v>1.493143</v>
      </c>
      <c r="S737" s="12">
        <v>0.007121309</v>
      </c>
      <c r="T737">
        <v>5000</v>
      </c>
      <c r="U737">
        <v>8.252921</v>
      </c>
      <c r="V737" s="12">
        <v>0.04897267</v>
      </c>
      <c r="W737">
        <v>998.8246</v>
      </c>
      <c r="X737">
        <v>0.9701425</v>
      </c>
      <c r="Y737">
        <v>0</v>
      </c>
      <c r="Z737">
        <v>0</v>
      </c>
      <c r="AA737">
        <v>6.188838</v>
      </c>
      <c r="AB737" s="12">
        <v>0.02983949</v>
      </c>
      <c r="AC737">
        <v>33.76891</v>
      </c>
      <c r="AD737">
        <v>0.2270738</v>
      </c>
      <c r="AE737">
        <v>30.18402</v>
      </c>
      <c r="AF737">
        <v>0</v>
      </c>
      <c r="AG737">
        <v>214.618</v>
      </c>
      <c r="AH737">
        <v>0</v>
      </c>
      <c r="AI737">
        <v>99</v>
      </c>
      <c r="AJ737">
        <v>0</v>
      </c>
      <c r="AK737">
        <v>3.533492</v>
      </c>
      <c r="AL737" s="12">
        <v>0.004429271</v>
      </c>
      <c r="AM737">
        <v>8.233151</v>
      </c>
      <c r="AN737" s="12">
        <v>0.04976227</v>
      </c>
      <c r="AO737">
        <v>356.8507</v>
      </c>
      <c r="AP737">
        <v>8.959058</v>
      </c>
      <c r="AQ737">
        <v>27.74699</v>
      </c>
      <c r="AR737">
        <v>8.151526</v>
      </c>
      <c r="AS737">
        <v>273.1429</v>
      </c>
      <c r="AT737">
        <v>81.84535</v>
      </c>
      <c r="AU737">
        <v>13.5</v>
      </c>
      <c r="AV737">
        <v>328</v>
      </c>
      <c r="AW737" s="9">
        <f t="shared" si="46"/>
        <v>328.2821695359992</v>
      </c>
    </row>
    <row r="738" spans="1:49" ht="12.75">
      <c r="A738">
        <v>6</v>
      </c>
      <c r="B738" s="6">
        <v>36774</v>
      </c>
      <c r="C738" s="7">
        <v>0.6555555555555556</v>
      </c>
      <c r="D738">
        <v>-50.82</v>
      </c>
      <c r="E738">
        <v>-51.34</v>
      </c>
      <c r="F738">
        <v>-1.637143</v>
      </c>
      <c r="G738">
        <v>0.2314743</v>
      </c>
      <c r="H738">
        <v>4.171428</v>
      </c>
      <c r="I738">
        <v>0.2641</v>
      </c>
      <c r="J738">
        <v>0</v>
      </c>
      <c r="K738">
        <v>0</v>
      </c>
      <c r="L738">
        <v>359.5772</v>
      </c>
      <c r="M738">
        <v>0.5687965</v>
      </c>
      <c r="N738">
        <v>1.022857</v>
      </c>
      <c r="O738">
        <v>0.1352244</v>
      </c>
      <c r="P738">
        <v>142.8014</v>
      </c>
      <c r="Q738">
        <v>0</v>
      </c>
      <c r="R738">
        <v>1.534572</v>
      </c>
      <c r="S738" s="12">
        <v>0.01194632</v>
      </c>
      <c r="T738">
        <v>5000</v>
      </c>
      <c r="U738">
        <v>8.251973</v>
      </c>
      <c r="V738" s="12">
        <v>0.04823398</v>
      </c>
      <c r="W738">
        <v>999.2057</v>
      </c>
      <c r="X738">
        <v>0.4850713</v>
      </c>
      <c r="Y738">
        <v>0</v>
      </c>
      <c r="Z738">
        <v>0</v>
      </c>
      <c r="AA738">
        <v>6.192578</v>
      </c>
      <c r="AB738" s="12">
        <v>0.04107849</v>
      </c>
      <c r="AC738">
        <v>33.85598</v>
      </c>
      <c r="AD738" s="12">
        <v>0.01587502</v>
      </c>
      <c r="AE738">
        <v>25.21102</v>
      </c>
      <c r="AF738">
        <v>0</v>
      </c>
      <c r="AG738">
        <v>256.5702</v>
      </c>
      <c r="AH738">
        <v>0</v>
      </c>
      <c r="AI738">
        <v>99</v>
      </c>
      <c r="AJ738">
        <v>0</v>
      </c>
      <c r="AK738">
        <v>3.535272</v>
      </c>
      <c r="AL738" s="12">
        <v>0.004653777</v>
      </c>
      <c r="AM738">
        <v>8.228691</v>
      </c>
      <c r="AN738" s="12">
        <v>0.04401561</v>
      </c>
      <c r="AO738">
        <v>352.5756</v>
      </c>
      <c r="AP738">
        <v>3.834825</v>
      </c>
      <c r="AQ738">
        <v>31.06263</v>
      </c>
      <c r="AR738">
        <v>6.862171</v>
      </c>
      <c r="AS738">
        <v>308.5715</v>
      </c>
      <c r="AT738">
        <v>15.93046</v>
      </c>
      <c r="AU738">
        <v>12.6</v>
      </c>
      <c r="AV738">
        <v>331</v>
      </c>
      <c r="AW738" s="9">
        <f t="shared" si="46"/>
        <v>328.475717512652</v>
      </c>
    </row>
    <row r="739" spans="1:49" ht="12.75">
      <c r="A739">
        <v>6</v>
      </c>
      <c r="B739" s="6">
        <v>36774</v>
      </c>
      <c r="C739" s="7">
        <v>0.6631944444444444</v>
      </c>
      <c r="D739">
        <v>-50.78</v>
      </c>
      <c r="E739">
        <v>-51.37</v>
      </c>
      <c r="F739">
        <v>-2.217143</v>
      </c>
      <c r="G739">
        <v>0.4076363</v>
      </c>
      <c r="H739">
        <v>3.568571</v>
      </c>
      <c r="I739">
        <v>0.4100019</v>
      </c>
      <c r="J739">
        <v>0</v>
      </c>
      <c r="K739">
        <v>0</v>
      </c>
      <c r="L739">
        <v>359.9657</v>
      </c>
      <c r="M739">
        <v>0.618347</v>
      </c>
      <c r="N739">
        <v>1.845715</v>
      </c>
      <c r="O739">
        <v>0.4089739</v>
      </c>
      <c r="P739">
        <v>142.8314</v>
      </c>
      <c r="Q739">
        <v>0</v>
      </c>
      <c r="R739">
        <v>1.52</v>
      </c>
      <c r="S739" s="12">
        <v>0.01573947</v>
      </c>
      <c r="T739">
        <v>5000</v>
      </c>
      <c r="U739">
        <v>8.246486</v>
      </c>
      <c r="V739" s="12">
        <v>0.03389539</v>
      </c>
      <c r="W739">
        <v>999.4413</v>
      </c>
      <c r="X739">
        <v>0.8401681</v>
      </c>
      <c r="Y739">
        <v>0</v>
      </c>
      <c r="Z739">
        <v>0</v>
      </c>
      <c r="AA739">
        <v>6.195927</v>
      </c>
      <c r="AB739" s="12">
        <v>0.02810457</v>
      </c>
      <c r="AC739">
        <v>33.87856</v>
      </c>
      <c r="AD739">
        <v>0</v>
      </c>
      <c r="AE739">
        <v>20.16037</v>
      </c>
      <c r="AF739">
        <v>0</v>
      </c>
      <c r="AG739">
        <v>232.649</v>
      </c>
      <c r="AH739">
        <v>0</v>
      </c>
      <c r="AI739">
        <v>99</v>
      </c>
      <c r="AJ739">
        <v>0</v>
      </c>
      <c r="AK739">
        <v>3.537453</v>
      </c>
      <c r="AL739" s="12">
        <v>0.003088162</v>
      </c>
      <c r="AM739">
        <v>8.229621</v>
      </c>
      <c r="AN739" s="12">
        <v>0.03291465</v>
      </c>
      <c r="AO739">
        <v>368.0494</v>
      </c>
      <c r="AP739">
        <v>1.084652</v>
      </c>
      <c r="AQ739">
        <v>23.04289</v>
      </c>
      <c r="AR739">
        <v>7.078425</v>
      </c>
      <c r="AS739">
        <v>299.1429</v>
      </c>
      <c r="AT739">
        <v>31.28357</v>
      </c>
      <c r="AU739">
        <v>12.4</v>
      </c>
      <c r="AV739">
        <v>326</v>
      </c>
      <c r="AW739" s="9">
        <f t="shared" si="46"/>
        <v>328.96420195529544</v>
      </c>
    </row>
    <row r="740" spans="1:49" ht="12.75">
      <c r="A740">
        <v>6</v>
      </c>
      <c r="B740" s="6">
        <v>36774</v>
      </c>
      <c r="C740" s="7">
        <v>0.6701388888888888</v>
      </c>
      <c r="D740">
        <v>-50.75</v>
      </c>
      <c r="E740">
        <v>-51.4</v>
      </c>
      <c r="F740">
        <v>-1.463333</v>
      </c>
      <c r="G740">
        <v>0.2525505</v>
      </c>
      <c r="H740">
        <v>4.406667</v>
      </c>
      <c r="I740">
        <v>0.2728249</v>
      </c>
      <c r="J740">
        <v>0</v>
      </c>
      <c r="K740">
        <v>0</v>
      </c>
      <c r="L740">
        <v>361.0133</v>
      </c>
      <c r="M740">
        <v>0.3713907</v>
      </c>
      <c r="N740">
        <v>2.65</v>
      </c>
      <c r="O740">
        <v>0.1408045</v>
      </c>
      <c r="P740">
        <v>142.8117</v>
      </c>
      <c r="Q740" s="12">
        <v>0.06565322</v>
      </c>
      <c r="R740">
        <v>1.505333</v>
      </c>
      <c r="S740" s="12">
        <v>0.00628191</v>
      </c>
      <c r="T740">
        <v>5000</v>
      </c>
      <c r="U740">
        <v>8.273276</v>
      </c>
      <c r="V740" s="12">
        <v>0.04303605</v>
      </c>
      <c r="W740">
        <v>999.8789</v>
      </c>
      <c r="X740">
        <v>0.3713907</v>
      </c>
      <c r="Y740">
        <v>0</v>
      </c>
      <c r="Z740">
        <v>0</v>
      </c>
      <c r="AA740">
        <v>6.168123</v>
      </c>
      <c r="AB740" s="12">
        <v>0.04133986</v>
      </c>
      <c r="AC740">
        <v>33.88593</v>
      </c>
      <c r="AD740">
        <v>0</v>
      </c>
      <c r="AE740">
        <v>23.01492</v>
      </c>
      <c r="AF740">
        <v>0</v>
      </c>
      <c r="AG740">
        <v>202.6417</v>
      </c>
      <c r="AH740">
        <v>0</v>
      </c>
      <c r="AI740">
        <v>99</v>
      </c>
      <c r="AJ740">
        <v>0</v>
      </c>
      <c r="AK740">
        <v>3.539628</v>
      </c>
      <c r="AL740" s="12">
        <v>0.00318944</v>
      </c>
      <c r="AM740">
        <v>8.245532</v>
      </c>
      <c r="AN740" s="12">
        <v>0.03800656</v>
      </c>
      <c r="AO740">
        <v>361.7444</v>
      </c>
      <c r="AP740">
        <v>9.193326</v>
      </c>
      <c r="AQ740">
        <v>18.77106</v>
      </c>
      <c r="AR740">
        <v>6.913114</v>
      </c>
      <c r="AS740">
        <v>269.3334</v>
      </c>
      <c r="AT740">
        <v>55.58048</v>
      </c>
      <c r="AU740">
        <v>13.1</v>
      </c>
      <c r="AV740">
        <v>328</v>
      </c>
      <c r="AW740" s="9">
        <f t="shared" si="46"/>
        <v>329.0937942755342</v>
      </c>
    </row>
    <row r="741" spans="1:49" ht="12.75">
      <c r="A741">
        <v>1</v>
      </c>
      <c r="B741" s="6">
        <v>36774</v>
      </c>
      <c r="C741" s="7">
        <v>0.6791666666666667</v>
      </c>
      <c r="D741">
        <v>-50.71</v>
      </c>
      <c r="E741">
        <v>-51.43</v>
      </c>
      <c r="F741">
        <v>3.181819</v>
      </c>
      <c r="G741" s="12">
        <v>0.04040656</v>
      </c>
      <c r="H741">
        <v>3.709091</v>
      </c>
      <c r="I741">
        <v>0.2586693</v>
      </c>
      <c r="J741">
        <v>0</v>
      </c>
      <c r="K741">
        <v>0</v>
      </c>
      <c r="L741">
        <v>373.3364</v>
      </c>
      <c r="M741">
        <v>6</v>
      </c>
      <c r="N741">
        <v>0.9636364</v>
      </c>
      <c r="O741">
        <v>0.1026906</v>
      </c>
      <c r="P741">
        <v>144.1318</v>
      </c>
      <c r="Q741">
        <v>0</v>
      </c>
      <c r="R741">
        <v>1.599091</v>
      </c>
      <c r="S741" s="12">
        <v>0.006987713</v>
      </c>
      <c r="T741">
        <v>5000</v>
      </c>
      <c r="U741">
        <v>8.126245</v>
      </c>
      <c r="V741">
        <v>0.0247053</v>
      </c>
      <c r="W741">
        <v>1000.478</v>
      </c>
      <c r="X741">
        <v>0.6324555</v>
      </c>
      <c r="Y741">
        <v>0</v>
      </c>
      <c r="Z741">
        <v>0</v>
      </c>
      <c r="AA741">
        <v>6.122937</v>
      </c>
      <c r="AB741" s="12">
        <v>0.03173453</v>
      </c>
      <c r="AC741">
        <v>33.86569</v>
      </c>
      <c r="AD741">
        <v>0</v>
      </c>
      <c r="AE741">
        <v>20.40115</v>
      </c>
      <c r="AF741">
        <v>0</v>
      </c>
      <c r="AG741">
        <v>204.373</v>
      </c>
      <c r="AH741">
        <v>0</v>
      </c>
      <c r="AI741">
        <v>99</v>
      </c>
      <c r="AJ741">
        <v>0</v>
      </c>
      <c r="AK741">
        <v>3.525327</v>
      </c>
      <c r="AL741" s="12">
        <v>0.001841424</v>
      </c>
      <c r="AM741">
        <v>8.108599</v>
      </c>
      <c r="AN741">
        <v>0.0164702</v>
      </c>
      <c r="AO741">
        <v>355.0758</v>
      </c>
      <c r="AP741">
        <v>0.6892025</v>
      </c>
      <c r="AQ741">
        <v>16.71706</v>
      </c>
      <c r="AR741">
        <v>7.344545</v>
      </c>
      <c r="AS741">
        <v>277.2727</v>
      </c>
      <c r="AT741">
        <v>38.75323</v>
      </c>
      <c r="AU741">
        <v>14</v>
      </c>
      <c r="AV741">
        <v>330</v>
      </c>
      <c r="AW741" s="9">
        <f t="shared" si="46"/>
        <v>341.92427253392964</v>
      </c>
    </row>
    <row r="742" spans="1:49" ht="12.75">
      <c r="A742">
        <v>2</v>
      </c>
      <c r="B742" s="6">
        <v>36774</v>
      </c>
      <c r="C742" s="7">
        <v>0.6833333333333332</v>
      </c>
      <c r="D742">
        <v>-50.69</v>
      </c>
      <c r="E742">
        <v>-51.45</v>
      </c>
      <c r="F742">
        <v>5.490909</v>
      </c>
      <c r="G742" s="12">
        <v>0.03015666</v>
      </c>
      <c r="H742">
        <v>4.018181</v>
      </c>
      <c r="I742">
        <v>0.2040544</v>
      </c>
      <c r="J742">
        <v>0</v>
      </c>
      <c r="K742">
        <v>0</v>
      </c>
      <c r="L742">
        <v>251.7091</v>
      </c>
      <c r="M742">
        <v>0.25</v>
      </c>
      <c r="N742">
        <v>1.927273</v>
      </c>
      <c r="O742">
        <v>0.2195021</v>
      </c>
      <c r="P742">
        <v>142.85</v>
      </c>
      <c r="Q742">
        <v>0.0559017</v>
      </c>
      <c r="R742">
        <v>1.543636</v>
      </c>
      <c r="S742" s="12">
        <v>0.006737574</v>
      </c>
      <c r="T742">
        <v>5000</v>
      </c>
      <c r="U742">
        <v>8.148809</v>
      </c>
      <c r="V742" s="12">
        <v>0.03968258</v>
      </c>
      <c r="W742">
        <v>1000.467</v>
      </c>
      <c r="X742">
        <v>0</v>
      </c>
      <c r="Y742">
        <v>0</v>
      </c>
      <c r="Z742">
        <v>0</v>
      </c>
      <c r="AA742">
        <v>6.058318</v>
      </c>
      <c r="AB742" s="12">
        <v>0.03065846</v>
      </c>
      <c r="AC742">
        <v>33.85131</v>
      </c>
      <c r="AD742">
        <v>0</v>
      </c>
      <c r="AE742">
        <v>22.9622</v>
      </c>
      <c r="AF742">
        <v>0</v>
      </c>
      <c r="AG742">
        <v>191.7139</v>
      </c>
      <c r="AH742">
        <v>0</v>
      </c>
      <c r="AI742">
        <v>99</v>
      </c>
      <c r="AJ742">
        <v>0</v>
      </c>
      <c r="AK742">
        <v>3.5261</v>
      </c>
      <c r="AL742" s="12">
        <v>0.004143204</v>
      </c>
      <c r="AM742">
        <v>8.132245</v>
      </c>
      <c r="AN742" s="12">
        <v>0.04021731</v>
      </c>
      <c r="AO742">
        <v>368.6611</v>
      </c>
      <c r="AP742">
        <v>1</v>
      </c>
      <c r="AQ742">
        <v>14.9676</v>
      </c>
      <c r="AR742">
        <v>6.91528</v>
      </c>
      <c r="AS742">
        <v>253.6364</v>
      </c>
      <c r="AT742">
        <v>91.46291</v>
      </c>
      <c r="AU742">
        <v>13.7</v>
      </c>
      <c r="AV742">
        <v>333</v>
      </c>
      <c r="AW742" s="9">
        <f t="shared" si="46"/>
        <v>229.6088844569398</v>
      </c>
    </row>
    <row r="743" spans="1:49" ht="12.75">
      <c r="A743">
        <v>3</v>
      </c>
      <c r="B743" s="6">
        <v>36774</v>
      </c>
      <c r="C743" s="7">
        <v>0.6881944444444444</v>
      </c>
      <c r="D743">
        <v>-50.67</v>
      </c>
      <c r="E743">
        <v>-51.47</v>
      </c>
      <c r="F743">
        <v>5.3</v>
      </c>
      <c r="G743" s="12">
        <v>0.00247053</v>
      </c>
      <c r="H743">
        <v>4.618181</v>
      </c>
      <c r="I743">
        <v>0.1991115</v>
      </c>
      <c r="J743">
        <v>0</v>
      </c>
      <c r="K743">
        <v>0</v>
      </c>
      <c r="L743">
        <v>457.2273</v>
      </c>
      <c r="M743">
        <v>0.3872984</v>
      </c>
      <c r="N743">
        <v>2.5</v>
      </c>
      <c r="O743">
        <v>0.134167</v>
      </c>
      <c r="P743">
        <v>142.85</v>
      </c>
      <c r="Q743">
        <v>0.0559017</v>
      </c>
      <c r="R743">
        <v>1.511818</v>
      </c>
      <c r="S743" s="12">
        <v>0.008712777</v>
      </c>
      <c r="T743">
        <v>5000</v>
      </c>
      <c r="U743">
        <v>8.172608</v>
      </c>
      <c r="V743" s="12">
        <v>0.01848775</v>
      </c>
      <c r="W743">
        <v>1000.769</v>
      </c>
      <c r="X743">
        <v>0.4472136</v>
      </c>
      <c r="Y743">
        <v>0</v>
      </c>
      <c r="Z743">
        <v>0</v>
      </c>
      <c r="AA743">
        <v>6.068009</v>
      </c>
      <c r="AB743" s="12">
        <v>0.02153758</v>
      </c>
      <c r="AC743">
        <v>33.85137</v>
      </c>
      <c r="AD743">
        <v>0</v>
      </c>
      <c r="AE743">
        <v>26.67781</v>
      </c>
      <c r="AF743">
        <v>0</v>
      </c>
      <c r="AG743">
        <v>182.4479</v>
      </c>
      <c r="AH743">
        <v>0</v>
      </c>
      <c r="AI743">
        <v>99</v>
      </c>
      <c r="AJ743">
        <v>0</v>
      </c>
      <c r="AK743">
        <v>3.527586</v>
      </c>
      <c r="AL743" s="12">
        <v>0.00159472</v>
      </c>
      <c r="AM743">
        <v>8.148657</v>
      </c>
      <c r="AN743" s="12">
        <v>0.01390245</v>
      </c>
      <c r="AO743">
        <v>351.1361</v>
      </c>
      <c r="AP743">
        <v>3.87621</v>
      </c>
      <c r="AQ743">
        <v>17.8657</v>
      </c>
      <c r="AR743">
        <v>8.217408</v>
      </c>
      <c r="AS743">
        <v>240</v>
      </c>
      <c r="AT743">
        <v>85.90693</v>
      </c>
      <c r="AU743">
        <v>12.8</v>
      </c>
      <c r="AV743">
        <v>327</v>
      </c>
      <c r="AW743" s="9">
        <f t="shared" si="46"/>
        <v>416.8115350291866</v>
      </c>
    </row>
    <row r="744" spans="1:49" ht="12.75">
      <c r="A744">
        <v>4</v>
      </c>
      <c r="B744" s="6">
        <v>36774</v>
      </c>
      <c r="C744" s="7">
        <v>0.6923611111111111</v>
      </c>
      <c r="D744">
        <v>-50.65</v>
      </c>
      <c r="E744">
        <v>-51.49</v>
      </c>
      <c r="F744">
        <v>5.836364</v>
      </c>
      <c r="G744">
        <v>0.8663425</v>
      </c>
      <c r="H744">
        <v>5.909091</v>
      </c>
      <c r="I744">
        <v>0.4036198</v>
      </c>
      <c r="J744">
        <v>0</v>
      </c>
      <c r="K744">
        <v>0</v>
      </c>
      <c r="L744">
        <v>338.1455</v>
      </c>
      <c r="M744">
        <v>0.3162278</v>
      </c>
      <c r="N744">
        <v>1.590909</v>
      </c>
      <c r="O744">
        <v>0.1868397</v>
      </c>
      <c r="P744">
        <v>142.8227</v>
      </c>
      <c r="Q744">
        <v>0.0559017</v>
      </c>
      <c r="R744">
        <v>1.542727</v>
      </c>
      <c r="S744" s="12">
        <v>0.006418624</v>
      </c>
      <c r="T744">
        <v>5000</v>
      </c>
      <c r="U744">
        <v>8.18791</v>
      </c>
      <c r="V744" s="12">
        <v>0.02591113</v>
      </c>
      <c r="W744">
        <v>1001.207</v>
      </c>
      <c r="X744">
        <v>0</v>
      </c>
      <c r="Y744">
        <v>0</v>
      </c>
      <c r="Z744">
        <v>0</v>
      </c>
      <c r="AA744">
        <v>6.060692</v>
      </c>
      <c r="AB744" s="12">
        <v>0.02181913</v>
      </c>
      <c r="AC744">
        <v>33.8615</v>
      </c>
      <c r="AD744">
        <v>0</v>
      </c>
      <c r="AE744">
        <v>24.32152</v>
      </c>
      <c r="AF744">
        <v>0</v>
      </c>
      <c r="AG744">
        <v>129.0947</v>
      </c>
      <c r="AH744">
        <v>0</v>
      </c>
      <c r="AI744">
        <v>99</v>
      </c>
      <c r="AJ744">
        <v>0</v>
      </c>
      <c r="AK744">
        <v>3.52944</v>
      </c>
      <c r="AL744" s="12">
        <v>0.001953125</v>
      </c>
      <c r="AM744">
        <v>8.158622</v>
      </c>
      <c r="AN744" s="12">
        <v>0.02066993</v>
      </c>
      <c r="AO744">
        <v>360.4158</v>
      </c>
      <c r="AP744">
        <v>5.576738</v>
      </c>
      <c r="AQ744">
        <v>12.88239</v>
      </c>
      <c r="AR744">
        <v>7.062386</v>
      </c>
      <c r="AS744">
        <v>230</v>
      </c>
      <c r="AT744">
        <v>93.48797</v>
      </c>
      <c r="AU744">
        <v>13</v>
      </c>
      <c r="AV744">
        <v>329</v>
      </c>
      <c r="AW744" s="9">
        <f t="shared" si="46"/>
        <v>307.934513842802</v>
      </c>
    </row>
    <row r="745" spans="1:49" ht="12.75">
      <c r="A745">
        <v>6</v>
      </c>
      <c r="B745" s="6">
        <v>36774</v>
      </c>
      <c r="C745" s="7">
        <v>0.7020833333333334</v>
      </c>
      <c r="D745">
        <v>-50.6</v>
      </c>
      <c r="E745">
        <v>-51.53</v>
      </c>
      <c r="F745">
        <v>-2.35</v>
      </c>
      <c r="G745">
        <v>0.2431953</v>
      </c>
      <c r="H745">
        <v>3.522222</v>
      </c>
      <c r="I745">
        <v>0.2757998</v>
      </c>
      <c r="J745">
        <v>0</v>
      </c>
      <c r="K745">
        <v>0</v>
      </c>
      <c r="L745">
        <v>361.1195</v>
      </c>
      <c r="M745">
        <v>0.5606119</v>
      </c>
      <c r="N745">
        <v>2.219444</v>
      </c>
      <c r="O745">
        <v>0.3576287</v>
      </c>
      <c r="P745">
        <v>142.7861</v>
      </c>
      <c r="Q745" s="12">
        <v>0.08451542</v>
      </c>
      <c r="R745">
        <v>1.539722</v>
      </c>
      <c r="S745" s="12">
        <v>0.009430639</v>
      </c>
      <c r="T745">
        <v>5000</v>
      </c>
      <c r="U745">
        <v>8.145456</v>
      </c>
      <c r="V745" s="12">
        <v>0.05148465</v>
      </c>
      <c r="W745">
        <v>1000.83</v>
      </c>
      <c r="X745">
        <v>0.4780915</v>
      </c>
      <c r="Y745">
        <v>0</v>
      </c>
      <c r="Z745">
        <v>0</v>
      </c>
      <c r="AA745">
        <v>6.10262</v>
      </c>
      <c r="AB745" s="12">
        <v>0.02988072</v>
      </c>
      <c r="AC745">
        <v>33.87872</v>
      </c>
      <c r="AD745">
        <v>0</v>
      </c>
      <c r="AE745">
        <v>26.80794</v>
      </c>
      <c r="AF745">
        <v>0</v>
      </c>
      <c r="AG745">
        <v>185.5353</v>
      </c>
      <c r="AH745">
        <v>0</v>
      </c>
      <c r="AI745">
        <v>99</v>
      </c>
      <c r="AJ745">
        <v>0</v>
      </c>
      <c r="AK745">
        <v>3.527916</v>
      </c>
      <c r="AL745" s="12">
        <v>0.004175957</v>
      </c>
      <c r="AM745">
        <v>8.124018</v>
      </c>
      <c r="AN745" s="12">
        <v>0.04268882</v>
      </c>
      <c r="AO745">
        <v>350.3744</v>
      </c>
      <c r="AP745">
        <v>3.913347</v>
      </c>
      <c r="AQ745">
        <v>17.5216</v>
      </c>
      <c r="AR745">
        <v>8.925023</v>
      </c>
      <c r="AS745">
        <v>242.7778</v>
      </c>
      <c r="AT745">
        <v>79.01583</v>
      </c>
      <c r="AU745">
        <v>13.8</v>
      </c>
      <c r="AV745">
        <v>330</v>
      </c>
      <c r="AW745" s="9">
        <f t="shared" si="46"/>
        <v>330.135767574116</v>
      </c>
    </row>
    <row r="746" spans="1:49" ht="12.75">
      <c r="A746">
        <v>6</v>
      </c>
      <c r="B746" s="6">
        <v>36774</v>
      </c>
      <c r="C746" s="7">
        <v>0.7090277777777777</v>
      </c>
      <c r="D746">
        <v>-50.57</v>
      </c>
      <c r="E746">
        <v>-51.56</v>
      </c>
      <c r="F746">
        <v>-2.308571</v>
      </c>
      <c r="G746">
        <v>0.2034562</v>
      </c>
      <c r="H746">
        <v>3.491429</v>
      </c>
      <c r="I746">
        <v>0.2758624</v>
      </c>
      <c r="J746">
        <v>0</v>
      </c>
      <c r="K746">
        <v>0</v>
      </c>
      <c r="L746">
        <v>361.4</v>
      </c>
      <c r="M746">
        <v>0.6642111</v>
      </c>
      <c r="N746">
        <v>1.531429</v>
      </c>
      <c r="O746">
        <v>0.1921563</v>
      </c>
      <c r="P746">
        <v>142.7671</v>
      </c>
      <c r="Q746">
        <v>0</v>
      </c>
      <c r="R746">
        <v>1.555143</v>
      </c>
      <c r="S746" s="12">
        <v>0.008204766</v>
      </c>
      <c r="T746">
        <v>5000</v>
      </c>
      <c r="U746">
        <v>8.121083</v>
      </c>
      <c r="V746" s="12">
        <v>0.04867854</v>
      </c>
      <c r="W746">
        <v>1001.623</v>
      </c>
      <c r="X746">
        <v>0</v>
      </c>
      <c r="Y746">
        <v>0</v>
      </c>
      <c r="Z746">
        <v>0</v>
      </c>
      <c r="AA746">
        <v>6.046959</v>
      </c>
      <c r="AB746" s="12">
        <v>0.05077241</v>
      </c>
      <c r="AC746">
        <v>33.89805</v>
      </c>
      <c r="AD746">
        <v>0</v>
      </c>
      <c r="AE746">
        <v>27.34793</v>
      </c>
      <c r="AF746">
        <v>0</v>
      </c>
      <c r="AG746">
        <v>179.2287</v>
      </c>
      <c r="AH746">
        <v>0</v>
      </c>
      <c r="AI746">
        <v>99</v>
      </c>
      <c r="AJ746">
        <v>0</v>
      </c>
      <c r="AK746">
        <v>3.527016</v>
      </c>
      <c r="AL746" s="12">
        <v>0.004367321</v>
      </c>
      <c r="AM746">
        <v>8.094011</v>
      </c>
      <c r="AN746" s="12">
        <v>0.04847529</v>
      </c>
      <c r="AO746">
        <v>351.75</v>
      </c>
      <c r="AP746">
        <v>3.298841</v>
      </c>
      <c r="AQ746">
        <v>17.27245</v>
      </c>
      <c r="AR746">
        <v>8.217356</v>
      </c>
      <c r="AS746">
        <v>232.8572</v>
      </c>
      <c r="AT746">
        <v>94.29526</v>
      </c>
      <c r="AU746">
        <v>13.2</v>
      </c>
      <c r="AV746">
        <v>329</v>
      </c>
      <c r="AW746" s="9">
        <f t="shared" si="46"/>
        <v>329.91728662879996</v>
      </c>
    </row>
    <row r="747" spans="1:49" ht="12.75">
      <c r="A747">
        <v>6</v>
      </c>
      <c r="B747" s="6">
        <v>36774</v>
      </c>
      <c r="C747" s="7">
        <v>0.7166666666666667</v>
      </c>
      <c r="D747">
        <v>-50.54</v>
      </c>
      <c r="E747">
        <v>-51.59</v>
      </c>
      <c r="F747">
        <v>-2.357143</v>
      </c>
      <c r="G747">
        <v>0.325651</v>
      </c>
      <c r="H747">
        <v>3.46</v>
      </c>
      <c r="I747">
        <v>0.3574442</v>
      </c>
      <c r="J747">
        <v>0</v>
      </c>
      <c r="K747">
        <v>0</v>
      </c>
      <c r="L747">
        <v>362.7</v>
      </c>
      <c r="M747">
        <v>1.16316</v>
      </c>
      <c r="N747">
        <v>1.417143</v>
      </c>
      <c r="O747">
        <v>0.2640014</v>
      </c>
      <c r="P747">
        <v>142.7671</v>
      </c>
      <c r="Q747">
        <v>0</v>
      </c>
      <c r="R747">
        <v>1.543143</v>
      </c>
      <c r="S747" s="12">
        <v>0.01042145</v>
      </c>
      <c r="T747">
        <v>5000</v>
      </c>
      <c r="U747">
        <v>8.024096</v>
      </c>
      <c r="V747" s="12">
        <v>0.05821724</v>
      </c>
      <c r="W747">
        <v>1001.543</v>
      </c>
      <c r="X747">
        <v>1.084652</v>
      </c>
      <c r="Y747">
        <v>0</v>
      </c>
      <c r="Z747">
        <v>0</v>
      </c>
      <c r="AA747">
        <v>5.91958</v>
      </c>
      <c r="AB747" s="12">
        <v>0.04725642</v>
      </c>
      <c r="AC747">
        <v>33.90057</v>
      </c>
      <c r="AD747" s="12">
        <v>0.02893188</v>
      </c>
      <c r="AE747">
        <v>19.58381</v>
      </c>
      <c r="AF747">
        <v>0</v>
      </c>
      <c r="AG747">
        <v>216.4103</v>
      </c>
      <c r="AH747">
        <v>0</v>
      </c>
      <c r="AI747">
        <v>99</v>
      </c>
      <c r="AJ747">
        <v>0</v>
      </c>
      <c r="AK747">
        <v>3.519202</v>
      </c>
      <c r="AL747" s="12">
        <v>0.006536407</v>
      </c>
      <c r="AM747">
        <v>8.005016</v>
      </c>
      <c r="AN747" s="12">
        <v>0.06217363</v>
      </c>
      <c r="AO747">
        <v>352.3432</v>
      </c>
      <c r="AP747">
        <v>1.294786</v>
      </c>
      <c r="AQ747">
        <v>18.92194</v>
      </c>
      <c r="AR747">
        <v>6.445785</v>
      </c>
      <c r="AS747">
        <v>287.1429</v>
      </c>
      <c r="AT747">
        <v>50.03367</v>
      </c>
      <c r="AU747">
        <v>13.1</v>
      </c>
      <c r="AV747">
        <v>329</v>
      </c>
      <c r="AW747" s="9">
        <f t="shared" si="46"/>
        <v>330.6410659656</v>
      </c>
    </row>
    <row r="748" spans="1:49" ht="12.75">
      <c r="A748">
        <v>6</v>
      </c>
      <c r="B748" s="6">
        <v>36774</v>
      </c>
      <c r="C748" s="7">
        <v>0.7236111111111111</v>
      </c>
      <c r="D748">
        <v>-50.51</v>
      </c>
      <c r="E748">
        <v>-51.62</v>
      </c>
      <c r="F748">
        <v>-2.313889</v>
      </c>
      <c r="G748">
        <v>0.1914643</v>
      </c>
      <c r="H748">
        <v>3.538889</v>
      </c>
      <c r="I748">
        <v>0.2487448</v>
      </c>
      <c r="J748">
        <v>0</v>
      </c>
      <c r="K748">
        <v>0</v>
      </c>
      <c r="L748">
        <v>363.7917</v>
      </c>
      <c r="M748">
        <v>1.36277</v>
      </c>
      <c r="N748">
        <v>2.436112</v>
      </c>
      <c r="O748">
        <v>0.2840004</v>
      </c>
      <c r="P748">
        <v>142.7597</v>
      </c>
      <c r="Q748">
        <v>0</v>
      </c>
      <c r="R748">
        <v>1.523611</v>
      </c>
      <c r="S748" s="12">
        <v>0.01570848</v>
      </c>
      <c r="T748">
        <v>5000</v>
      </c>
      <c r="U748">
        <v>7.927455</v>
      </c>
      <c r="V748" s="12">
        <v>0.05175492</v>
      </c>
      <c r="W748">
        <v>1001.949</v>
      </c>
      <c r="X748">
        <v>0.4780915</v>
      </c>
      <c r="Y748">
        <v>0</v>
      </c>
      <c r="Z748">
        <v>0</v>
      </c>
      <c r="AA748">
        <v>5.81607</v>
      </c>
      <c r="AB748" s="12">
        <v>0.09095537</v>
      </c>
      <c r="AC748">
        <v>33.9231</v>
      </c>
      <c r="AD748" s="12">
        <v>0.02362278</v>
      </c>
      <c r="AE748">
        <v>25.88895</v>
      </c>
      <c r="AF748">
        <v>0</v>
      </c>
      <c r="AG748">
        <v>253.3731</v>
      </c>
      <c r="AH748">
        <v>0</v>
      </c>
      <c r="AI748">
        <v>99</v>
      </c>
      <c r="AJ748">
        <v>0</v>
      </c>
      <c r="AK748">
        <v>3.512233</v>
      </c>
      <c r="AL748" s="12">
        <v>0.004175957</v>
      </c>
      <c r="AM748">
        <v>7.904866</v>
      </c>
      <c r="AN748" s="12">
        <v>0.05372235</v>
      </c>
      <c r="AO748">
        <v>360.5049</v>
      </c>
      <c r="AP748">
        <v>3.637111</v>
      </c>
      <c r="AQ748">
        <v>31.30129</v>
      </c>
      <c r="AR748">
        <v>9.04057</v>
      </c>
      <c r="AS748">
        <v>306.1111</v>
      </c>
      <c r="AT748">
        <v>22.20393</v>
      </c>
      <c r="AU748">
        <v>12.9</v>
      </c>
      <c r="AV748">
        <v>331</v>
      </c>
      <c r="AW748" s="9">
        <f aca="true" t="shared" si="47" ref="AW748:AW763">L748+L748*0.042*(AA748-U748)</f>
        <v>331.531317782811</v>
      </c>
    </row>
    <row r="749" spans="1:49" ht="12.75">
      <c r="A749">
        <v>6</v>
      </c>
      <c r="B749" s="6">
        <v>36774</v>
      </c>
      <c r="C749" s="7">
        <v>0.7305555555555556</v>
      </c>
      <c r="D749">
        <v>-50.47</v>
      </c>
      <c r="E749">
        <v>-51.65</v>
      </c>
      <c r="F749">
        <v>-2.44</v>
      </c>
      <c r="G749">
        <v>0.3228552</v>
      </c>
      <c r="H749">
        <v>3.414286</v>
      </c>
      <c r="I749">
        <v>0.3614818</v>
      </c>
      <c r="J749">
        <v>0</v>
      </c>
      <c r="K749">
        <v>0</v>
      </c>
      <c r="L749">
        <v>368.5086</v>
      </c>
      <c r="M749">
        <v>0.8744746</v>
      </c>
      <c r="N749">
        <v>2.745715</v>
      </c>
      <c r="O749">
        <v>1.201798</v>
      </c>
      <c r="P749">
        <v>142.7828</v>
      </c>
      <c r="Q749" s="12">
        <v>0.06063391</v>
      </c>
      <c r="R749">
        <v>1.508286</v>
      </c>
      <c r="S749" s="12">
        <v>0.009258429</v>
      </c>
      <c r="T749">
        <v>5000</v>
      </c>
      <c r="U749">
        <v>7.784714</v>
      </c>
      <c r="V749" s="12">
        <v>0.06693802</v>
      </c>
      <c r="W749">
        <v>1001.957</v>
      </c>
      <c r="X749">
        <v>1.084652</v>
      </c>
      <c r="Y749">
        <v>0</v>
      </c>
      <c r="Z749">
        <v>0</v>
      </c>
      <c r="AA749">
        <v>5.638598</v>
      </c>
      <c r="AB749">
        <v>0.046875</v>
      </c>
      <c r="AC749">
        <v>33.94572</v>
      </c>
      <c r="AD749">
        <v>0</v>
      </c>
      <c r="AE749">
        <v>32.74166</v>
      </c>
      <c r="AF749">
        <v>0</v>
      </c>
      <c r="AG749">
        <v>203.7205</v>
      </c>
      <c r="AH749">
        <v>0</v>
      </c>
      <c r="AI749">
        <v>99</v>
      </c>
      <c r="AJ749">
        <v>0</v>
      </c>
      <c r="AK749">
        <v>3.501882</v>
      </c>
      <c r="AL749" s="12">
        <v>0.005524272</v>
      </c>
      <c r="AM749">
        <v>7.767469</v>
      </c>
      <c r="AN749" s="12">
        <v>0.06274366</v>
      </c>
      <c r="AO749">
        <v>351.9907</v>
      </c>
      <c r="AP749">
        <v>3.63399</v>
      </c>
      <c r="AQ749">
        <v>29.62974</v>
      </c>
      <c r="AR749">
        <v>10.17433</v>
      </c>
      <c r="AS749">
        <v>267.7143</v>
      </c>
      <c r="AT749">
        <v>76.46933</v>
      </c>
      <c r="AU749">
        <v>12.8</v>
      </c>
      <c r="AV749">
        <v>319</v>
      </c>
      <c r="AW749" s="9">
        <f t="shared" si="47"/>
        <v>335.2923874909008</v>
      </c>
    </row>
    <row r="750" spans="1:49" ht="12.75">
      <c r="A750">
        <v>6</v>
      </c>
      <c r="B750" s="6">
        <v>36774</v>
      </c>
      <c r="C750" s="7">
        <v>0.7381944444444444</v>
      </c>
      <c r="D750">
        <v>-50.45</v>
      </c>
      <c r="E750">
        <v>-51.69</v>
      </c>
      <c r="F750">
        <v>-2.392857</v>
      </c>
      <c r="G750">
        <v>0.2448402</v>
      </c>
      <c r="H750">
        <v>3.457143</v>
      </c>
      <c r="I750">
        <v>0.3190538</v>
      </c>
      <c r="J750">
        <v>0</v>
      </c>
      <c r="K750">
        <v>0</v>
      </c>
      <c r="L750">
        <v>368.0821</v>
      </c>
      <c r="M750">
        <v>1.551582</v>
      </c>
      <c r="N750">
        <v>2.382143</v>
      </c>
      <c r="O750">
        <v>1.231697</v>
      </c>
      <c r="P750">
        <v>142.7857</v>
      </c>
      <c r="Q750" s="12">
        <v>0.06804138</v>
      </c>
      <c r="R750">
        <v>1.519286</v>
      </c>
      <c r="S750" s="12">
        <v>0.01514751</v>
      </c>
      <c r="T750">
        <v>5000</v>
      </c>
      <c r="U750">
        <v>7.778286</v>
      </c>
      <c r="V750" s="12">
        <v>0.04876588</v>
      </c>
      <c r="W750">
        <v>1002.1</v>
      </c>
      <c r="X750">
        <v>0.5443311</v>
      </c>
      <c r="Y750">
        <v>0</v>
      </c>
      <c r="Z750">
        <v>0</v>
      </c>
      <c r="AA750">
        <v>5.787419</v>
      </c>
      <c r="AB750" s="12">
        <v>0.09406294</v>
      </c>
      <c r="AC750">
        <v>33.95186</v>
      </c>
      <c r="AD750" s="12">
        <v>0.01303215</v>
      </c>
      <c r="AE750">
        <v>17.74853</v>
      </c>
      <c r="AF750">
        <v>0</v>
      </c>
      <c r="AG750">
        <v>271.6897</v>
      </c>
      <c r="AH750">
        <v>0</v>
      </c>
      <c r="AI750">
        <v>95.5</v>
      </c>
      <c r="AJ750">
        <v>3.209361</v>
      </c>
      <c r="AK750">
        <v>3.50122</v>
      </c>
      <c r="AL750" s="12">
        <v>0.003258038</v>
      </c>
      <c r="AM750">
        <v>7.753525</v>
      </c>
      <c r="AN750" s="12">
        <v>0.04322276</v>
      </c>
      <c r="AO750">
        <v>347.1689</v>
      </c>
      <c r="AP750">
        <v>2.223611</v>
      </c>
      <c r="AQ750">
        <v>27.70672</v>
      </c>
      <c r="AR750">
        <v>8.848952</v>
      </c>
      <c r="AS750">
        <v>195.3572</v>
      </c>
      <c r="AT750">
        <v>130.6814</v>
      </c>
      <c r="AU750">
        <v>12.9</v>
      </c>
      <c r="AV750">
        <v>323</v>
      </c>
      <c r="AW750" s="9">
        <f t="shared" si="47"/>
        <v>337.3043947404106</v>
      </c>
    </row>
    <row r="751" spans="1:49" ht="12.75">
      <c r="A751">
        <v>6</v>
      </c>
      <c r="B751" s="6">
        <v>36774</v>
      </c>
      <c r="C751" s="7">
        <v>0.7506944444444444</v>
      </c>
      <c r="D751">
        <v>-50.39</v>
      </c>
      <c r="E751">
        <v>-51.76</v>
      </c>
      <c r="F751">
        <v>-3.377143</v>
      </c>
      <c r="G751">
        <v>0.3030037</v>
      </c>
      <c r="H751">
        <v>2.382857</v>
      </c>
      <c r="I751">
        <v>0.2802141</v>
      </c>
      <c r="J751">
        <v>0</v>
      </c>
      <c r="K751">
        <v>0</v>
      </c>
      <c r="L751">
        <v>366.1514</v>
      </c>
      <c r="M751">
        <v>0.3834825</v>
      </c>
      <c r="N751">
        <v>1.771428</v>
      </c>
      <c r="O751">
        <v>0.434249</v>
      </c>
      <c r="P751">
        <v>142.7914</v>
      </c>
      <c r="Q751">
        <v>0</v>
      </c>
      <c r="R751">
        <v>1.531143</v>
      </c>
      <c r="S751" s="12">
        <v>0.01076045</v>
      </c>
      <c r="T751">
        <v>5000</v>
      </c>
      <c r="U751">
        <v>8.267502</v>
      </c>
      <c r="V751" s="12">
        <v>0.09142333</v>
      </c>
      <c r="W751">
        <v>1002.642</v>
      </c>
      <c r="X751">
        <v>0.6859943</v>
      </c>
      <c r="Y751">
        <v>0</v>
      </c>
      <c r="Z751">
        <v>0</v>
      </c>
      <c r="AA751">
        <v>6.282218</v>
      </c>
      <c r="AB751">
        <v>0.1444288</v>
      </c>
      <c r="AC751">
        <v>33.95996</v>
      </c>
      <c r="AD751" s="12">
        <v>0.01767767</v>
      </c>
      <c r="AE751">
        <v>33.17006</v>
      </c>
      <c r="AF751">
        <v>0</v>
      </c>
      <c r="AG751">
        <v>249.0159</v>
      </c>
      <c r="AH751">
        <v>0</v>
      </c>
      <c r="AI751">
        <v>99</v>
      </c>
      <c r="AJ751">
        <v>0</v>
      </c>
      <c r="AK751">
        <v>3.546565</v>
      </c>
      <c r="AL751" s="12">
        <v>0.00767662</v>
      </c>
      <c r="AM751">
        <v>8.24553</v>
      </c>
      <c r="AN751">
        <v>0.0780711</v>
      </c>
      <c r="AO751">
        <v>345.8594</v>
      </c>
      <c r="AP751">
        <v>1.480262</v>
      </c>
      <c r="AQ751">
        <v>39.13236</v>
      </c>
      <c r="AR751">
        <v>7.776373</v>
      </c>
      <c r="AS751">
        <v>306.2857</v>
      </c>
      <c r="AT751">
        <v>27.76874</v>
      </c>
      <c r="AU751">
        <v>12.9</v>
      </c>
      <c r="AV751">
        <v>321</v>
      </c>
      <c r="AW751" s="9">
        <f t="shared" si="47"/>
        <v>335.6209903281008</v>
      </c>
    </row>
    <row r="752" spans="1:49" ht="12.75">
      <c r="A752">
        <v>6</v>
      </c>
      <c r="B752" s="6">
        <v>36774</v>
      </c>
      <c r="C752" s="7">
        <v>0.7583333333333333</v>
      </c>
      <c r="D752">
        <v>-50.36</v>
      </c>
      <c r="E752">
        <v>-51.79</v>
      </c>
      <c r="F752">
        <v>-2.251429</v>
      </c>
      <c r="G752">
        <v>0.4354652</v>
      </c>
      <c r="H752">
        <v>3.574285</v>
      </c>
      <c r="I752">
        <v>0.4629486</v>
      </c>
      <c r="J752">
        <v>0</v>
      </c>
      <c r="K752">
        <v>0</v>
      </c>
      <c r="L752">
        <v>362.64</v>
      </c>
      <c r="M752">
        <v>1.43486</v>
      </c>
      <c r="N752">
        <v>2.748572</v>
      </c>
      <c r="O752">
        <v>0.1121145</v>
      </c>
      <c r="P752">
        <v>142.7928</v>
      </c>
      <c r="Q752" s="12">
        <v>0.06063391</v>
      </c>
      <c r="R752">
        <v>1.547714</v>
      </c>
      <c r="S752" s="12">
        <v>0.008734641</v>
      </c>
      <c r="T752">
        <v>5000</v>
      </c>
      <c r="U752">
        <v>8.5258</v>
      </c>
      <c r="V752">
        <v>0.1106153</v>
      </c>
      <c r="W752">
        <v>1003.18</v>
      </c>
      <c r="X752">
        <v>0.6859943</v>
      </c>
      <c r="Y752">
        <v>0</v>
      </c>
      <c r="Z752">
        <v>0</v>
      </c>
      <c r="AA752">
        <v>6.5949</v>
      </c>
      <c r="AB752" s="12">
        <v>0.08324233</v>
      </c>
      <c r="AC752">
        <v>33.96083</v>
      </c>
      <c r="AD752">
        <v>0</v>
      </c>
      <c r="AE752">
        <v>25.04561</v>
      </c>
      <c r="AF752">
        <v>0</v>
      </c>
      <c r="AG752">
        <v>224.5602</v>
      </c>
      <c r="AH752">
        <v>0</v>
      </c>
      <c r="AI752">
        <v>99</v>
      </c>
      <c r="AJ752">
        <v>0</v>
      </c>
      <c r="AK752">
        <v>3.569753</v>
      </c>
      <c r="AL752" s="12">
        <v>0.009839431</v>
      </c>
      <c r="AM752">
        <v>8.499391</v>
      </c>
      <c r="AN752">
        <v>0.1097975</v>
      </c>
      <c r="AO752">
        <v>345.526</v>
      </c>
      <c r="AP752">
        <v>1.470294</v>
      </c>
      <c r="AQ752">
        <v>27.00833</v>
      </c>
      <c r="AR752">
        <v>6.265157</v>
      </c>
      <c r="AS752">
        <v>292.8572</v>
      </c>
      <c r="AT752">
        <v>57.21849</v>
      </c>
      <c r="AU752">
        <v>13.3</v>
      </c>
      <c r="AV752">
        <v>321</v>
      </c>
      <c r="AW752" s="9">
        <f t="shared" si="47"/>
        <v>333.23069380799996</v>
      </c>
    </row>
    <row r="753" spans="1:49" ht="12.75">
      <c r="A753">
        <v>6</v>
      </c>
      <c r="B753" s="6">
        <v>36774</v>
      </c>
      <c r="C753" s="7">
        <v>0.7652777777777778</v>
      </c>
      <c r="D753">
        <v>-50.33</v>
      </c>
      <c r="E753">
        <v>-51.83</v>
      </c>
      <c r="F753">
        <v>-2.782857</v>
      </c>
      <c r="G753">
        <v>0.5813176</v>
      </c>
      <c r="H753">
        <v>2.968572</v>
      </c>
      <c r="I753">
        <v>0.5854961</v>
      </c>
      <c r="J753">
        <v>0</v>
      </c>
      <c r="K753">
        <v>0</v>
      </c>
      <c r="L753">
        <v>358.8972</v>
      </c>
      <c r="M753">
        <v>0.2970443</v>
      </c>
      <c r="N753">
        <v>3.059999</v>
      </c>
      <c r="O753">
        <v>0.1718593</v>
      </c>
      <c r="P753">
        <v>142.7885</v>
      </c>
      <c r="Q753">
        <v>0</v>
      </c>
      <c r="R753">
        <v>1.575429</v>
      </c>
      <c r="S753" s="12">
        <v>0.009450333</v>
      </c>
      <c r="T753">
        <v>5000</v>
      </c>
      <c r="U753">
        <v>8.710352</v>
      </c>
      <c r="V753" s="12">
        <v>0.04793532</v>
      </c>
      <c r="W753">
        <v>1003.614</v>
      </c>
      <c r="X753">
        <v>0.9701425</v>
      </c>
      <c r="Y753">
        <v>0</v>
      </c>
      <c r="Z753">
        <v>0</v>
      </c>
      <c r="AA753">
        <v>6.734163</v>
      </c>
      <c r="AB753" s="12">
        <v>0.03514348</v>
      </c>
      <c r="AC753">
        <v>33.96182</v>
      </c>
      <c r="AD753">
        <v>0</v>
      </c>
      <c r="AE753">
        <v>37.02044</v>
      </c>
      <c r="AF753">
        <v>0</v>
      </c>
      <c r="AG753">
        <v>174.2719</v>
      </c>
      <c r="AH753">
        <v>0</v>
      </c>
      <c r="AI753">
        <v>99</v>
      </c>
      <c r="AJ753">
        <v>0</v>
      </c>
      <c r="AK753">
        <v>3.58838</v>
      </c>
      <c r="AL753" s="12">
        <v>0.004429271</v>
      </c>
      <c r="AM753">
        <v>8.702724</v>
      </c>
      <c r="AN753">
        <v>0.0463136</v>
      </c>
      <c r="AO753">
        <v>342.1285</v>
      </c>
      <c r="AP753">
        <v>1.118034</v>
      </c>
      <c r="AQ753">
        <v>27.21382</v>
      </c>
      <c r="AR753">
        <v>7.960986</v>
      </c>
      <c r="AS753">
        <v>297.4286</v>
      </c>
      <c r="AT753">
        <v>46.92563</v>
      </c>
      <c r="AU753">
        <v>13.1</v>
      </c>
      <c r="AV753">
        <v>320</v>
      </c>
      <c r="AW753" s="9">
        <f t="shared" si="47"/>
        <v>329.1087546516264</v>
      </c>
    </row>
    <row r="754" spans="1:49" ht="12.75">
      <c r="A754">
        <v>6</v>
      </c>
      <c r="B754" s="6">
        <v>36774</v>
      </c>
      <c r="C754" s="7">
        <v>0.7722222222222223</v>
      </c>
      <c r="D754">
        <v>-50.3</v>
      </c>
      <c r="E754">
        <v>-51.87</v>
      </c>
      <c r="F754">
        <v>-1.682857</v>
      </c>
      <c r="G754">
        <v>0.2431261</v>
      </c>
      <c r="H754">
        <v>4.105714</v>
      </c>
      <c r="I754">
        <v>0.2689161</v>
      </c>
      <c r="J754">
        <v>0</v>
      </c>
      <c r="K754">
        <v>0</v>
      </c>
      <c r="L754">
        <v>359.1229</v>
      </c>
      <c r="M754">
        <v>0.5687965</v>
      </c>
      <c r="N754">
        <v>2.911428</v>
      </c>
      <c r="O754">
        <v>0.2676448</v>
      </c>
      <c r="P754">
        <v>142.7957</v>
      </c>
      <c r="Q754">
        <v>0</v>
      </c>
      <c r="R754">
        <v>1.588</v>
      </c>
      <c r="S754" s="12">
        <v>0.006284373</v>
      </c>
      <c r="T754">
        <v>5000</v>
      </c>
      <c r="U754">
        <v>8.787724</v>
      </c>
      <c r="V754" s="12">
        <v>0.03346901</v>
      </c>
      <c r="W754">
        <v>1003.795</v>
      </c>
      <c r="X754">
        <v>0.6859943</v>
      </c>
      <c r="Y754">
        <v>0</v>
      </c>
      <c r="Z754">
        <v>0</v>
      </c>
      <c r="AA754">
        <v>6.777259</v>
      </c>
      <c r="AB754">
        <v>0.1622692</v>
      </c>
      <c r="AC754">
        <v>33.97326</v>
      </c>
      <c r="AD754">
        <v>0</v>
      </c>
      <c r="AE754">
        <v>23.37364</v>
      </c>
      <c r="AF754">
        <v>0</v>
      </c>
      <c r="AG754">
        <v>256.38</v>
      </c>
      <c r="AH754">
        <v>0</v>
      </c>
      <c r="AI754">
        <v>99</v>
      </c>
      <c r="AJ754">
        <v>0</v>
      </c>
      <c r="AK754">
        <v>3.594842</v>
      </c>
      <c r="AL754" s="12">
        <v>0.00371243</v>
      </c>
      <c r="AM754">
        <v>8.761621</v>
      </c>
      <c r="AN754" s="12">
        <v>0.02806333</v>
      </c>
      <c r="AO754">
        <v>344.7088</v>
      </c>
      <c r="AP754">
        <v>3.256216</v>
      </c>
      <c r="AQ754">
        <v>32.3789</v>
      </c>
      <c r="AR754">
        <v>6.950555</v>
      </c>
      <c r="AS754">
        <v>320.5715</v>
      </c>
      <c r="AT754">
        <v>17.47982</v>
      </c>
      <c r="AU754">
        <v>13.9</v>
      </c>
      <c r="AV754">
        <v>318</v>
      </c>
      <c r="AW754" s="9">
        <f t="shared" si="47"/>
        <v>328.798731111763</v>
      </c>
    </row>
    <row r="755" spans="1:49" ht="12.75">
      <c r="A755">
        <v>6</v>
      </c>
      <c r="B755" s="6">
        <v>36774</v>
      </c>
      <c r="C755" s="7">
        <v>0.779861111111111</v>
      </c>
      <c r="D755">
        <v>-50.27</v>
      </c>
      <c r="E755">
        <v>-51.91</v>
      </c>
      <c r="F755">
        <v>-2.594285</v>
      </c>
      <c r="G755">
        <v>0.4588639</v>
      </c>
      <c r="H755">
        <v>3.182858</v>
      </c>
      <c r="I755">
        <v>0.4913845</v>
      </c>
      <c r="J755">
        <v>0</v>
      </c>
      <c r="K755">
        <v>0</v>
      </c>
      <c r="L755">
        <v>360.6372</v>
      </c>
      <c r="M755">
        <v>0.7276069</v>
      </c>
      <c r="N755">
        <v>3.002857</v>
      </c>
      <c r="O755">
        <v>0.2823044</v>
      </c>
      <c r="P755">
        <v>142.8</v>
      </c>
      <c r="Q755">
        <v>0</v>
      </c>
      <c r="R755">
        <v>1.613714</v>
      </c>
      <c r="S755" s="12">
        <v>0.008760293</v>
      </c>
      <c r="T755">
        <v>5000</v>
      </c>
      <c r="U755">
        <v>8.736599</v>
      </c>
      <c r="V755" s="12">
        <v>0.06122317</v>
      </c>
      <c r="W755">
        <v>1004.349</v>
      </c>
      <c r="X755">
        <v>0.8401681</v>
      </c>
      <c r="Y755">
        <v>0</v>
      </c>
      <c r="Z755">
        <v>0</v>
      </c>
      <c r="AA755">
        <v>6.669747</v>
      </c>
      <c r="AB755" s="12">
        <v>0.07807903</v>
      </c>
      <c r="AC755">
        <v>33.97342</v>
      </c>
      <c r="AD755" s="12">
        <v>0.01701035</v>
      </c>
      <c r="AE755">
        <v>30.2287</v>
      </c>
      <c r="AF755">
        <v>0</v>
      </c>
      <c r="AG755">
        <v>105.8132</v>
      </c>
      <c r="AH755">
        <v>0</v>
      </c>
      <c r="AI755">
        <v>99</v>
      </c>
      <c r="AJ755">
        <v>0</v>
      </c>
      <c r="AK755">
        <v>3.590187</v>
      </c>
      <c r="AL755" s="12">
        <v>0.00542819</v>
      </c>
      <c r="AM755">
        <v>8.710337</v>
      </c>
      <c r="AN755" s="12">
        <v>0.06127573</v>
      </c>
      <c r="AO755">
        <v>357.001</v>
      </c>
      <c r="AP755">
        <v>3.024411</v>
      </c>
      <c r="AQ755">
        <v>22.82074</v>
      </c>
      <c r="AR755">
        <v>9.474564</v>
      </c>
      <c r="AS755">
        <v>276.8572</v>
      </c>
      <c r="AT755">
        <v>88.87441</v>
      </c>
      <c r="AU755">
        <v>13.5</v>
      </c>
      <c r="AV755">
        <v>331</v>
      </c>
      <c r="AW755" s="9">
        <f t="shared" si="47"/>
        <v>329.3310838400352</v>
      </c>
    </row>
    <row r="756" spans="1:49" ht="12.75">
      <c r="A756">
        <v>6</v>
      </c>
      <c r="B756" s="6">
        <v>36774</v>
      </c>
      <c r="C756" s="7">
        <v>0.7868055555555555</v>
      </c>
      <c r="D756">
        <v>-50.24</v>
      </c>
      <c r="E756">
        <v>-51.93</v>
      </c>
      <c r="F756">
        <v>-1.96</v>
      </c>
      <c r="G756">
        <v>0.2401125</v>
      </c>
      <c r="H756">
        <v>4.05</v>
      </c>
      <c r="I756">
        <v>0.2738605</v>
      </c>
      <c r="J756">
        <v>0</v>
      </c>
      <c r="K756">
        <v>0</v>
      </c>
      <c r="L756">
        <v>361.2401</v>
      </c>
      <c r="M756">
        <v>0.5085476</v>
      </c>
      <c r="N756">
        <v>2.623333</v>
      </c>
      <c r="O756">
        <v>0.4328645</v>
      </c>
      <c r="P756">
        <v>142.7967</v>
      </c>
      <c r="Q756">
        <v>0</v>
      </c>
      <c r="R756">
        <v>1.611334</v>
      </c>
      <c r="S756" s="12">
        <v>0.01073453</v>
      </c>
      <c r="T756">
        <v>5000</v>
      </c>
      <c r="U756">
        <v>8.685579</v>
      </c>
      <c r="V756" s="12">
        <v>0.03805268</v>
      </c>
      <c r="W756">
        <v>1004.958</v>
      </c>
      <c r="X756">
        <v>0.8304548</v>
      </c>
      <c r="Y756">
        <v>0</v>
      </c>
      <c r="Z756">
        <v>0</v>
      </c>
      <c r="AA756">
        <v>6.584749</v>
      </c>
      <c r="AB756" s="12">
        <v>0.04164421</v>
      </c>
      <c r="AC756">
        <v>33.96652</v>
      </c>
      <c r="AD756">
        <v>0.0180422</v>
      </c>
      <c r="AE756">
        <v>25.17558</v>
      </c>
      <c r="AF756">
        <v>0</v>
      </c>
      <c r="AG756">
        <v>186.6874</v>
      </c>
      <c r="AH756">
        <v>0</v>
      </c>
      <c r="AI756">
        <v>99</v>
      </c>
      <c r="AJ756">
        <v>0</v>
      </c>
      <c r="AK756">
        <v>3.584503</v>
      </c>
      <c r="AL756" s="12">
        <v>0.003493856</v>
      </c>
      <c r="AM756">
        <v>8.65547</v>
      </c>
      <c r="AN756">
        <v>0.034375</v>
      </c>
      <c r="AO756">
        <v>357.5156</v>
      </c>
      <c r="AP756">
        <v>4.034335</v>
      </c>
      <c r="AQ756">
        <v>16.63931</v>
      </c>
      <c r="AR756">
        <v>6.733212</v>
      </c>
      <c r="AS756">
        <v>247.6667</v>
      </c>
      <c r="AT756">
        <v>71.66415</v>
      </c>
      <c r="AU756">
        <v>13.6</v>
      </c>
      <c r="AV756">
        <v>329</v>
      </c>
      <c r="AW756" s="9">
        <f t="shared" si="47"/>
        <v>329.36613035011396</v>
      </c>
    </row>
    <row r="757" spans="1:49" ht="12.75">
      <c r="A757">
        <v>6</v>
      </c>
      <c r="B757" s="6">
        <v>36774</v>
      </c>
      <c r="C757" s="7">
        <v>0.8</v>
      </c>
      <c r="D757">
        <v>-50.18</v>
      </c>
      <c r="E757">
        <v>-51.99</v>
      </c>
      <c r="F757">
        <v>-2.380556</v>
      </c>
      <c r="G757">
        <v>0.2053705</v>
      </c>
      <c r="H757">
        <v>3.538889</v>
      </c>
      <c r="I757">
        <v>0.9150426</v>
      </c>
      <c r="J757">
        <v>0</v>
      </c>
      <c r="K757">
        <v>0</v>
      </c>
      <c r="L757">
        <v>366.0917</v>
      </c>
      <c r="M757">
        <v>1.530639</v>
      </c>
      <c r="N757">
        <v>2.941667</v>
      </c>
      <c r="O757">
        <v>0.5195485</v>
      </c>
      <c r="P757">
        <v>142.7528</v>
      </c>
      <c r="Q757" s="12">
        <v>0.05976143</v>
      </c>
      <c r="R757">
        <v>1.605833</v>
      </c>
      <c r="S757" s="12">
        <v>0.01022896</v>
      </c>
      <c r="T757">
        <v>5000</v>
      </c>
      <c r="U757">
        <v>8.578983</v>
      </c>
      <c r="V757" s="12">
        <v>0.05463965</v>
      </c>
      <c r="W757">
        <v>1005.38</v>
      </c>
      <c r="X757">
        <v>0.9561829</v>
      </c>
      <c r="Y757">
        <v>0</v>
      </c>
      <c r="Z757">
        <v>0</v>
      </c>
      <c r="AA757">
        <v>6.493012</v>
      </c>
      <c r="AB757" s="12">
        <v>0.08699632</v>
      </c>
      <c r="AC757">
        <v>33.98348</v>
      </c>
      <c r="AD757">
        <v>0</v>
      </c>
      <c r="AE757">
        <v>30.77767</v>
      </c>
      <c r="AF757">
        <v>0</v>
      </c>
      <c r="AG757">
        <v>164.6961</v>
      </c>
      <c r="AH757">
        <v>0</v>
      </c>
      <c r="AI757">
        <v>99</v>
      </c>
      <c r="AJ757">
        <v>0</v>
      </c>
      <c r="AK757">
        <v>3.576505</v>
      </c>
      <c r="AL757" s="12">
        <v>0.004034358</v>
      </c>
      <c r="AM757">
        <v>8.550007</v>
      </c>
      <c r="AN757" s="12">
        <v>0.04599876</v>
      </c>
      <c r="AO757">
        <v>340.066</v>
      </c>
      <c r="AP757">
        <v>17.28625</v>
      </c>
      <c r="AQ757">
        <v>17.76998</v>
      </c>
      <c r="AR757">
        <v>7.346951</v>
      </c>
      <c r="AS757">
        <v>200.5556</v>
      </c>
      <c r="AT757">
        <v>47.14378</v>
      </c>
      <c r="AU757">
        <v>13.5</v>
      </c>
      <c r="AV757">
        <v>333</v>
      </c>
      <c r="AW757" s="9">
        <f t="shared" si="47"/>
        <v>334.0181198792906</v>
      </c>
    </row>
    <row r="758" spans="1:49" ht="12.75">
      <c r="A758">
        <v>6</v>
      </c>
      <c r="B758" s="6">
        <v>36774</v>
      </c>
      <c r="C758" s="7">
        <v>0.8069444444444445</v>
      </c>
      <c r="D758">
        <v>-50.15</v>
      </c>
      <c r="E758">
        <v>-51.97</v>
      </c>
      <c r="F758">
        <v>-2.354286</v>
      </c>
      <c r="G758" s="12">
        <v>0.08857095</v>
      </c>
      <c r="H758">
        <v>3.648571</v>
      </c>
      <c r="I758">
        <v>0.1147338</v>
      </c>
      <c r="J758">
        <v>0</v>
      </c>
      <c r="K758">
        <v>0</v>
      </c>
      <c r="L758">
        <v>364.5343</v>
      </c>
      <c r="M758">
        <v>1.212678</v>
      </c>
      <c r="N758">
        <v>3.025713</v>
      </c>
      <c r="O758">
        <v>0.1668993</v>
      </c>
      <c r="P758">
        <v>142.7486</v>
      </c>
      <c r="Q758">
        <v>0</v>
      </c>
      <c r="R758">
        <v>1.588857</v>
      </c>
      <c r="S758" s="12">
        <v>0.006665583</v>
      </c>
      <c r="T758">
        <v>5000</v>
      </c>
      <c r="U758">
        <v>8.545341</v>
      </c>
      <c r="V758" s="12">
        <v>0.05041761</v>
      </c>
      <c r="W758">
        <v>1005.929</v>
      </c>
      <c r="X758">
        <v>0.4850713</v>
      </c>
      <c r="Y758">
        <v>0</v>
      </c>
      <c r="Z758">
        <v>0</v>
      </c>
      <c r="AA758">
        <v>6.487211</v>
      </c>
      <c r="AB758" s="12">
        <v>0.06946486</v>
      </c>
      <c r="AC758">
        <v>33.96621</v>
      </c>
      <c r="AD758" s="12">
        <v>0.01641331</v>
      </c>
      <c r="AE758">
        <v>30.64942</v>
      </c>
      <c r="AF758">
        <v>0</v>
      </c>
      <c r="AG758">
        <v>233.2275</v>
      </c>
      <c r="AH758">
        <v>0</v>
      </c>
      <c r="AI758">
        <v>99</v>
      </c>
      <c r="AJ758">
        <v>0</v>
      </c>
      <c r="AK758">
        <v>3.57175</v>
      </c>
      <c r="AL758" s="12">
        <v>0.004510549</v>
      </c>
      <c r="AM758">
        <v>8.515845</v>
      </c>
      <c r="AN758" s="12">
        <v>0.04670107</v>
      </c>
      <c r="AO758">
        <v>304.1474</v>
      </c>
      <c r="AP758">
        <v>2.096916</v>
      </c>
      <c r="AQ758">
        <v>17.10583</v>
      </c>
      <c r="AR758">
        <v>2.79869</v>
      </c>
      <c r="AS758">
        <v>194.8572</v>
      </c>
      <c r="AT758">
        <v>9.508897</v>
      </c>
      <c r="AU758">
        <v>13.8</v>
      </c>
      <c r="AV758">
        <v>45</v>
      </c>
      <c r="AW758" s="9">
        <f t="shared" si="47"/>
        <v>333.023422887922</v>
      </c>
    </row>
    <row r="759" spans="1:49" ht="12.75">
      <c r="A759">
        <v>6</v>
      </c>
      <c r="B759" s="6">
        <v>36774</v>
      </c>
      <c r="C759" s="7">
        <v>0.8145833333333333</v>
      </c>
      <c r="D759">
        <v>-50.12</v>
      </c>
      <c r="E759">
        <v>-51.93</v>
      </c>
      <c r="F759">
        <v>-2.374286</v>
      </c>
      <c r="G759">
        <v>0.2790055</v>
      </c>
      <c r="H759">
        <v>3.391429</v>
      </c>
      <c r="I759">
        <v>0.5106925</v>
      </c>
      <c r="J759">
        <v>0</v>
      </c>
      <c r="K759">
        <v>0</v>
      </c>
      <c r="L759">
        <v>365.1943</v>
      </c>
      <c r="M759">
        <v>2.807553</v>
      </c>
      <c r="N759">
        <v>2.908571</v>
      </c>
      <c r="O759">
        <v>0.9793077</v>
      </c>
      <c r="P759">
        <v>142.7486</v>
      </c>
      <c r="Q759" s="12">
        <v>0.06063391</v>
      </c>
      <c r="R759">
        <v>1.584286</v>
      </c>
      <c r="S759" s="12">
        <v>0.005359331</v>
      </c>
      <c r="T759">
        <v>5000</v>
      </c>
      <c r="U759">
        <v>8.578769</v>
      </c>
      <c r="V759" s="12">
        <v>0.06541897</v>
      </c>
      <c r="W759">
        <v>1005.991</v>
      </c>
      <c r="X759">
        <v>0.4850713</v>
      </c>
      <c r="Y759">
        <v>0</v>
      </c>
      <c r="Z759">
        <v>0</v>
      </c>
      <c r="AA759">
        <v>6.488159</v>
      </c>
      <c r="AB759" s="12">
        <v>0.03431646</v>
      </c>
      <c r="AC759">
        <v>33.92068</v>
      </c>
      <c r="AD759">
        <v>0.1715432</v>
      </c>
      <c r="AE759">
        <v>25.91325</v>
      </c>
      <c r="AF759">
        <v>0</v>
      </c>
      <c r="AG759">
        <v>256.3934</v>
      </c>
      <c r="AH759">
        <v>0</v>
      </c>
      <c r="AI759">
        <v>99</v>
      </c>
      <c r="AJ759">
        <v>0</v>
      </c>
      <c r="AK759">
        <v>3.572583</v>
      </c>
      <c r="AL759" s="12">
        <v>0.005953131</v>
      </c>
      <c r="AM759">
        <v>8.540966</v>
      </c>
      <c r="AN759">
        <v>0.0605804</v>
      </c>
      <c r="AO759">
        <v>342.6013</v>
      </c>
      <c r="AP759">
        <v>21.04093</v>
      </c>
      <c r="AQ759">
        <v>16.57822</v>
      </c>
      <c r="AR759">
        <v>6.574936</v>
      </c>
      <c r="AS759">
        <v>242</v>
      </c>
      <c r="AT759">
        <v>43.44029</v>
      </c>
      <c r="AU759">
        <v>13.6</v>
      </c>
      <c r="AV759">
        <v>42</v>
      </c>
      <c r="AW759" s="9">
        <f t="shared" si="47"/>
        <v>333.128188068034</v>
      </c>
    </row>
    <row r="760" spans="1:49" ht="12.75">
      <c r="A760">
        <v>6</v>
      </c>
      <c r="B760" s="6">
        <v>36774</v>
      </c>
      <c r="C760" s="7">
        <v>0.8215277777777777</v>
      </c>
      <c r="D760">
        <v>-50.08</v>
      </c>
      <c r="E760">
        <v>-51.92</v>
      </c>
      <c r="F760">
        <v>-2.338889</v>
      </c>
      <c r="G760">
        <v>0.1459406</v>
      </c>
      <c r="H760">
        <v>3.513889</v>
      </c>
      <c r="I760">
        <v>0.1675855</v>
      </c>
      <c r="J760">
        <v>0</v>
      </c>
      <c r="K760">
        <v>0</v>
      </c>
      <c r="L760">
        <v>361.3444</v>
      </c>
      <c r="M760">
        <v>0.6094494</v>
      </c>
      <c r="N760">
        <v>1.055556</v>
      </c>
      <c r="O760">
        <v>0.1443086</v>
      </c>
      <c r="P760">
        <v>142.75</v>
      </c>
      <c r="Q760">
        <v>0</v>
      </c>
      <c r="R760">
        <v>1.591944</v>
      </c>
      <c r="S760" s="12">
        <v>0.00708068</v>
      </c>
      <c r="T760">
        <v>5000</v>
      </c>
      <c r="U760">
        <v>8.576061</v>
      </c>
      <c r="V760" s="12">
        <v>0.03011325</v>
      </c>
      <c r="W760">
        <v>1006.566</v>
      </c>
      <c r="X760">
        <v>0.4780915</v>
      </c>
      <c r="Y760">
        <v>0</v>
      </c>
      <c r="Z760">
        <v>0</v>
      </c>
      <c r="AA760">
        <v>6.500376</v>
      </c>
      <c r="AB760" s="12">
        <v>0.04783248</v>
      </c>
      <c r="AC760">
        <v>33.93978</v>
      </c>
      <c r="AD760">
        <v>0.015625</v>
      </c>
      <c r="AE760">
        <v>25.10879</v>
      </c>
      <c r="AF760">
        <v>0</v>
      </c>
      <c r="AG760">
        <v>212.3786</v>
      </c>
      <c r="AH760">
        <v>0</v>
      </c>
      <c r="AI760">
        <v>99</v>
      </c>
      <c r="AJ760">
        <v>0</v>
      </c>
      <c r="AK760">
        <v>3.569964</v>
      </c>
      <c r="AL760" s="12">
        <v>0.00239208</v>
      </c>
      <c r="AM760">
        <v>8.523618</v>
      </c>
      <c r="AN760" s="12">
        <v>0.02591113</v>
      </c>
      <c r="AO760">
        <v>358.549</v>
      </c>
      <c r="AP760">
        <v>2.715038</v>
      </c>
      <c r="AQ760">
        <v>14.39525</v>
      </c>
      <c r="AR760">
        <v>7.316852</v>
      </c>
      <c r="AS760">
        <v>233.3333</v>
      </c>
      <c r="AT760">
        <v>66.2463</v>
      </c>
      <c r="AU760">
        <v>13.7</v>
      </c>
      <c r="AV760">
        <v>5</v>
      </c>
      <c r="AW760" s="9">
        <f t="shared" si="47"/>
        <v>329.842839661612</v>
      </c>
    </row>
    <row r="761" spans="1:49" ht="12.75">
      <c r="A761">
        <v>6</v>
      </c>
      <c r="B761" s="6">
        <v>36774</v>
      </c>
      <c r="C761" s="7">
        <v>0.8284722222222222</v>
      </c>
      <c r="D761">
        <v>-50.04</v>
      </c>
      <c r="E761">
        <v>-51.93</v>
      </c>
      <c r="F761">
        <v>-2.411429</v>
      </c>
      <c r="G761">
        <v>0.2719943</v>
      </c>
      <c r="H761">
        <v>3.437143</v>
      </c>
      <c r="I761">
        <v>0.32092</v>
      </c>
      <c r="J761">
        <v>0</v>
      </c>
      <c r="K761">
        <v>0</v>
      </c>
      <c r="L761">
        <v>361.02</v>
      </c>
      <c r="M761">
        <v>1.150448</v>
      </c>
      <c r="N761">
        <v>1.72</v>
      </c>
      <c r="O761">
        <v>0.3660583</v>
      </c>
      <c r="P761">
        <v>142.7671</v>
      </c>
      <c r="Q761">
        <v>0</v>
      </c>
      <c r="R761">
        <v>1.601143</v>
      </c>
      <c r="S761" s="12">
        <v>0.008011035</v>
      </c>
      <c r="T761">
        <v>5000</v>
      </c>
      <c r="U761">
        <v>8.543918</v>
      </c>
      <c r="V761" s="12">
        <v>0.07738621</v>
      </c>
      <c r="W761">
        <v>1006.375</v>
      </c>
      <c r="X761">
        <v>0.9701425</v>
      </c>
      <c r="Y761">
        <v>0</v>
      </c>
      <c r="Z761">
        <v>0</v>
      </c>
      <c r="AA761">
        <v>6.467037</v>
      </c>
      <c r="AB761">
        <v>0.2510462</v>
      </c>
      <c r="AC761">
        <v>33.93232</v>
      </c>
      <c r="AD761" s="12">
        <v>0.02083333</v>
      </c>
      <c r="AE761">
        <v>19.16089</v>
      </c>
      <c r="AF761">
        <v>0</v>
      </c>
      <c r="AG761">
        <v>208.4604</v>
      </c>
      <c r="AH761">
        <v>0</v>
      </c>
      <c r="AI761">
        <v>99</v>
      </c>
      <c r="AJ761">
        <v>0</v>
      </c>
      <c r="AK761">
        <v>3.567717</v>
      </c>
      <c r="AL761" s="12">
        <v>0.006602768</v>
      </c>
      <c r="AM761">
        <v>8.506735</v>
      </c>
      <c r="AN761" s="12">
        <v>0.07099126</v>
      </c>
      <c r="AO761">
        <v>356.3094</v>
      </c>
      <c r="AP761">
        <v>3.024411</v>
      </c>
      <c r="AQ761">
        <v>10.0469</v>
      </c>
      <c r="AR761">
        <v>5.168957</v>
      </c>
      <c r="AS761">
        <v>249.7143</v>
      </c>
      <c r="AT761">
        <v>58.43486</v>
      </c>
      <c r="AU761">
        <v>13.2</v>
      </c>
      <c r="AV761">
        <v>359</v>
      </c>
      <c r="AW761" s="9">
        <f t="shared" si="47"/>
        <v>329.52858569796</v>
      </c>
    </row>
    <row r="762" spans="1:49" ht="12.75">
      <c r="A762">
        <v>6</v>
      </c>
      <c r="B762" s="6">
        <v>36774</v>
      </c>
      <c r="C762" s="7">
        <v>0.8361111111111111</v>
      </c>
      <c r="D762">
        <v>-50</v>
      </c>
      <c r="E762">
        <v>-51.93</v>
      </c>
      <c r="F762">
        <v>-2.362069</v>
      </c>
      <c r="G762">
        <v>0.1373511</v>
      </c>
      <c r="H762">
        <v>3.531035</v>
      </c>
      <c r="I762">
        <v>0.1416752</v>
      </c>
      <c r="J762">
        <v>0</v>
      </c>
      <c r="K762">
        <v>0</v>
      </c>
      <c r="L762">
        <v>362.4931</v>
      </c>
      <c r="M762">
        <v>0.8451543</v>
      </c>
      <c r="N762">
        <v>2.817241</v>
      </c>
      <c r="O762">
        <v>0.2578358</v>
      </c>
      <c r="P762">
        <v>142.7483</v>
      </c>
      <c r="Q762">
        <v>0</v>
      </c>
      <c r="R762">
        <v>1.598621</v>
      </c>
      <c r="S762" s="12">
        <v>0.006393103</v>
      </c>
      <c r="T762">
        <v>5000</v>
      </c>
      <c r="U762">
        <v>8.4268</v>
      </c>
      <c r="V762" s="12">
        <v>0.08679564</v>
      </c>
      <c r="W762">
        <v>1006.764</v>
      </c>
      <c r="X762">
        <v>0.755929</v>
      </c>
      <c r="Y762">
        <v>0</v>
      </c>
      <c r="Z762">
        <v>0</v>
      </c>
      <c r="AA762">
        <v>6.259186</v>
      </c>
      <c r="AB762" s="12">
        <v>0.04027147</v>
      </c>
      <c r="AC762">
        <v>33.92487</v>
      </c>
      <c r="AD762">
        <v>0</v>
      </c>
      <c r="AE762">
        <v>22.0038</v>
      </c>
      <c r="AF762">
        <v>0</v>
      </c>
      <c r="AG762">
        <v>221.0035</v>
      </c>
      <c r="AH762">
        <v>0</v>
      </c>
      <c r="AI762">
        <v>99</v>
      </c>
      <c r="AJ762">
        <v>0</v>
      </c>
      <c r="AK762">
        <v>3.556044</v>
      </c>
      <c r="AL762">
        <v>0.0078125</v>
      </c>
      <c r="AM762">
        <v>8.385961</v>
      </c>
      <c r="AN762" s="12">
        <v>0.08617391</v>
      </c>
      <c r="AO762">
        <v>356.3969</v>
      </c>
      <c r="AP762">
        <v>2.675951</v>
      </c>
      <c r="AQ762">
        <v>14.7263</v>
      </c>
      <c r="AR762">
        <v>6.527642</v>
      </c>
      <c r="AS762">
        <v>258.6207</v>
      </c>
      <c r="AT762">
        <v>43.89303</v>
      </c>
      <c r="AU762">
        <v>13.7</v>
      </c>
      <c r="AV762">
        <v>0</v>
      </c>
      <c r="AW762" s="9">
        <f t="shared" si="47"/>
        <v>329.4918050245372</v>
      </c>
    </row>
    <row r="763" spans="1:49" ht="12.75">
      <c r="A763">
        <v>6</v>
      </c>
      <c r="B763" s="6">
        <v>36774</v>
      </c>
      <c r="C763" s="7">
        <v>0.8493055555555555</v>
      </c>
      <c r="D763">
        <v>-49.93</v>
      </c>
      <c r="E763">
        <v>-51.93</v>
      </c>
      <c r="F763">
        <v>-3.454286</v>
      </c>
      <c r="G763">
        <v>0.1244675</v>
      </c>
      <c r="H763">
        <v>2.285715</v>
      </c>
      <c r="I763">
        <v>0.1263499</v>
      </c>
      <c r="J763">
        <v>0</v>
      </c>
      <c r="K763">
        <v>0</v>
      </c>
      <c r="L763">
        <v>364.8143</v>
      </c>
      <c r="M763">
        <v>0.4537426</v>
      </c>
      <c r="N763">
        <v>3.251429</v>
      </c>
      <c r="O763" s="12">
        <v>0.07809053</v>
      </c>
      <c r="P763">
        <v>142.7571</v>
      </c>
      <c r="Q763">
        <v>0</v>
      </c>
      <c r="R763">
        <v>1.585143</v>
      </c>
      <c r="S763" s="12">
        <v>0.00736908</v>
      </c>
      <c r="T763">
        <v>5000</v>
      </c>
      <c r="U763">
        <v>8.359868</v>
      </c>
      <c r="V763">
        <v>0.046875</v>
      </c>
      <c r="W763">
        <v>1007.473</v>
      </c>
      <c r="X763">
        <v>0.6859943</v>
      </c>
      <c r="Y763">
        <v>0</v>
      </c>
      <c r="Z763">
        <v>0</v>
      </c>
      <c r="AA763">
        <v>6.23132</v>
      </c>
      <c r="AB763">
        <v>0.0522363</v>
      </c>
      <c r="AC763">
        <v>33.93432</v>
      </c>
      <c r="AD763" s="12">
        <v>0.02362278</v>
      </c>
      <c r="AE763">
        <v>32.36097</v>
      </c>
      <c r="AF763">
        <v>0</v>
      </c>
      <c r="AG763">
        <v>183.9999</v>
      </c>
      <c r="AH763">
        <v>0</v>
      </c>
      <c r="AI763">
        <v>99</v>
      </c>
      <c r="AJ763">
        <v>0</v>
      </c>
      <c r="AK763">
        <v>3.551972</v>
      </c>
      <c r="AL763" s="12">
        <v>0.004510549</v>
      </c>
      <c r="AM763">
        <v>8.331771</v>
      </c>
      <c r="AN763" s="12">
        <v>0.04739297</v>
      </c>
      <c r="AO763">
        <v>354.1091</v>
      </c>
      <c r="AP763">
        <v>1.894264</v>
      </c>
      <c r="AQ763">
        <v>18.46097</v>
      </c>
      <c r="AR763">
        <v>5.515468</v>
      </c>
      <c r="AS763">
        <v>259.1429</v>
      </c>
      <c r="AT763">
        <v>54.08993</v>
      </c>
      <c r="AU763">
        <v>13.9</v>
      </c>
      <c r="AV763">
        <v>4</v>
      </c>
      <c r="AW763" s="9">
        <f t="shared" si="47"/>
        <v>332.2002605572712</v>
      </c>
    </row>
    <row r="764" spans="1:49" ht="12.75">
      <c r="A764">
        <v>6</v>
      </c>
      <c r="B764" s="6">
        <v>36774</v>
      </c>
      <c r="C764" s="7">
        <v>0.85625</v>
      </c>
      <c r="D764">
        <v>-49.89</v>
      </c>
      <c r="E764">
        <v>-51.93</v>
      </c>
      <c r="F764">
        <v>-2.911428</v>
      </c>
      <c r="G764">
        <v>0.4042256</v>
      </c>
      <c r="H764">
        <v>2.877143</v>
      </c>
      <c r="I764">
        <v>0.4352766</v>
      </c>
      <c r="J764">
        <v>0</v>
      </c>
      <c r="K764">
        <v>0</v>
      </c>
      <c r="L764">
        <v>365.0542</v>
      </c>
      <c r="M764">
        <v>0.6859943</v>
      </c>
      <c r="N764">
        <v>3.48</v>
      </c>
      <c r="O764">
        <v>0.107921</v>
      </c>
      <c r="P764">
        <v>142.7586</v>
      </c>
      <c r="Q764">
        <v>0</v>
      </c>
      <c r="R764">
        <v>1.581429</v>
      </c>
      <c r="S764" s="12">
        <v>0.009378829</v>
      </c>
      <c r="T764">
        <v>5000</v>
      </c>
      <c r="U764">
        <v>8.377598</v>
      </c>
      <c r="V764" s="12">
        <v>0.06272936</v>
      </c>
      <c r="W764">
        <v>1007.359</v>
      </c>
      <c r="X764">
        <v>0.8401681</v>
      </c>
      <c r="Y764">
        <v>0</v>
      </c>
      <c r="Z764">
        <v>0</v>
      </c>
      <c r="AA764">
        <v>6.288684</v>
      </c>
      <c r="AB764" s="12">
        <v>0.04555431</v>
      </c>
      <c r="AC764">
        <v>33.95027</v>
      </c>
      <c r="AD764" s="12">
        <v>0.01701035</v>
      </c>
      <c r="AE764">
        <v>5.016487</v>
      </c>
      <c r="AF764">
        <v>0</v>
      </c>
      <c r="AG764">
        <v>264.9495</v>
      </c>
      <c r="AH764">
        <v>0</v>
      </c>
      <c r="AI764">
        <v>99</v>
      </c>
      <c r="AJ764">
        <v>0</v>
      </c>
      <c r="AK764">
        <v>3.553316</v>
      </c>
      <c r="AL764" s="12">
        <v>0.007397376</v>
      </c>
      <c r="AM764">
        <v>8.329608</v>
      </c>
      <c r="AN764" s="12">
        <v>0.07317279</v>
      </c>
      <c r="AO764">
        <v>351.7993</v>
      </c>
      <c r="AP764">
        <v>2.229482</v>
      </c>
      <c r="AQ764">
        <v>14.48442</v>
      </c>
      <c r="AR764">
        <v>6.864176</v>
      </c>
      <c r="AS764">
        <v>240</v>
      </c>
      <c r="AT764">
        <v>69.15456</v>
      </c>
      <c r="AU764">
        <v>14.4</v>
      </c>
      <c r="AV764">
        <v>4</v>
      </c>
      <c r="AW764" s="9">
        <f aca="true" t="shared" si="48" ref="AW764:AW779">L764+L764*0.042*(AA764-U764)</f>
        <v>333.02639317617036</v>
      </c>
    </row>
    <row r="765" spans="1:49" ht="12.75">
      <c r="A765">
        <v>6</v>
      </c>
      <c r="B765" s="6">
        <v>36774</v>
      </c>
      <c r="C765" s="7">
        <v>0.8638888888888889</v>
      </c>
      <c r="D765">
        <v>-49.85</v>
      </c>
      <c r="E765">
        <v>-51.94</v>
      </c>
      <c r="F765">
        <v>-3.351429</v>
      </c>
      <c r="G765">
        <v>0.1738326</v>
      </c>
      <c r="H765">
        <v>2.351429</v>
      </c>
      <c r="I765">
        <v>0.1615513</v>
      </c>
      <c r="J765">
        <v>0</v>
      </c>
      <c r="K765">
        <v>0</v>
      </c>
      <c r="L765">
        <v>365.1543</v>
      </c>
      <c r="M765">
        <v>0.5940886</v>
      </c>
      <c r="N765">
        <v>3.537143</v>
      </c>
      <c r="O765">
        <v>0.1086917</v>
      </c>
      <c r="P765">
        <v>142.7614</v>
      </c>
      <c r="Q765">
        <v>0</v>
      </c>
      <c r="R765">
        <v>1.584572</v>
      </c>
      <c r="S765" s="12">
        <v>0.008473846</v>
      </c>
      <c r="T765">
        <v>5000</v>
      </c>
      <c r="U765">
        <v>8.560745</v>
      </c>
      <c r="V765">
        <v>0.1884169</v>
      </c>
      <c r="W765">
        <v>1007.742</v>
      </c>
      <c r="X765">
        <v>0.4850713</v>
      </c>
      <c r="Y765">
        <v>0</v>
      </c>
      <c r="Z765">
        <v>0</v>
      </c>
      <c r="AA765">
        <v>6.792046</v>
      </c>
      <c r="AB765">
        <v>0.3287809</v>
      </c>
      <c r="AC765">
        <v>33.97202</v>
      </c>
      <c r="AD765" s="12">
        <v>0.01641331</v>
      </c>
      <c r="AE765">
        <v>23.40021</v>
      </c>
      <c r="AF765">
        <v>0</v>
      </c>
      <c r="AG765">
        <v>202.8124</v>
      </c>
      <c r="AH765">
        <v>0</v>
      </c>
      <c r="AI765">
        <v>99</v>
      </c>
      <c r="AJ765">
        <v>0</v>
      </c>
      <c r="AK765">
        <v>3.574016</v>
      </c>
      <c r="AL765" s="12">
        <v>0.01712783</v>
      </c>
      <c r="AM765">
        <v>8.53555</v>
      </c>
      <c r="AN765">
        <v>0.172675</v>
      </c>
      <c r="AO765">
        <v>353.7072</v>
      </c>
      <c r="AP765">
        <v>2.057983</v>
      </c>
      <c r="AQ765">
        <v>12.38507</v>
      </c>
      <c r="AR765">
        <v>6.099531</v>
      </c>
      <c r="AS765">
        <v>229.7143</v>
      </c>
      <c r="AT765">
        <v>86.99176</v>
      </c>
      <c r="AU765">
        <v>13.4</v>
      </c>
      <c r="AV765">
        <v>359</v>
      </c>
      <c r="AW765" s="9">
        <f t="shared" si="48"/>
        <v>338.02868209926055</v>
      </c>
    </row>
    <row r="766" spans="1:49" ht="12.75">
      <c r="A766">
        <v>6</v>
      </c>
      <c r="B766" s="6">
        <v>36774</v>
      </c>
      <c r="C766" s="7">
        <v>0.8708333333333332</v>
      </c>
      <c r="D766">
        <v>-49.81</v>
      </c>
      <c r="E766">
        <v>-51.94</v>
      </c>
      <c r="F766">
        <v>-2.511111</v>
      </c>
      <c r="G766">
        <v>0.4508912</v>
      </c>
      <c r="H766">
        <v>3.230555</v>
      </c>
      <c r="I766">
        <v>0.4609451</v>
      </c>
      <c r="J766">
        <v>0</v>
      </c>
      <c r="K766">
        <v>0</v>
      </c>
      <c r="L766">
        <v>361.1139</v>
      </c>
      <c r="M766">
        <v>1.17108</v>
      </c>
      <c r="N766">
        <v>3.005556</v>
      </c>
      <c r="O766">
        <v>0.1755641</v>
      </c>
      <c r="P766">
        <v>142.7653</v>
      </c>
      <c r="Q766" s="12">
        <v>0.05976143</v>
      </c>
      <c r="R766">
        <v>1.616389</v>
      </c>
      <c r="S766" s="12">
        <v>0.00829955</v>
      </c>
      <c r="T766">
        <v>5000</v>
      </c>
      <c r="U766">
        <v>9.295639</v>
      </c>
      <c r="V766">
        <v>0.09375</v>
      </c>
      <c r="W766">
        <v>1007.703</v>
      </c>
      <c r="X766">
        <v>0</v>
      </c>
      <c r="Y766">
        <v>0</v>
      </c>
      <c r="Z766">
        <v>0</v>
      </c>
      <c r="AA766">
        <v>7.386359</v>
      </c>
      <c r="AB766" s="12">
        <v>0.09118515</v>
      </c>
      <c r="AC766">
        <v>33.97302</v>
      </c>
      <c r="AD766">
        <v>0</v>
      </c>
      <c r="AE766">
        <v>21.57085</v>
      </c>
      <c r="AF766">
        <v>0</v>
      </c>
      <c r="AG766">
        <v>212.6119</v>
      </c>
      <c r="AH766">
        <v>0</v>
      </c>
      <c r="AI766">
        <v>99</v>
      </c>
      <c r="AJ766">
        <v>0</v>
      </c>
      <c r="AK766">
        <v>3.64019</v>
      </c>
      <c r="AL766" s="12">
        <v>0.006925041</v>
      </c>
      <c r="AM766">
        <v>9.257342</v>
      </c>
      <c r="AN766" s="12">
        <v>0.07923321</v>
      </c>
      <c r="AO766">
        <v>351.9664</v>
      </c>
      <c r="AP766">
        <v>1.698739</v>
      </c>
      <c r="AQ766">
        <v>16.47948</v>
      </c>
      <c r="AR766">
        <v>7.834188</v>
      </c>
      <c r="AS766">
        <v>265.5556</v>
      </c>
      <c r="AT766">
        <v>59.83048</v>
      </c>
      <c r="AU766">
        <v>12.7</v>
      </c>
      <c r="AV766">
        <v>343</v>
      </c>
      <c r="AW766" s="9">
        <f t="shared" si="48"/>
        <v>332.156263026336</v>
      </c>
    </row>
    <row r="767" spans="1:49" ht="12.75">
      <c r="A767">
        <v>6</v>
      </c>
      <c r="B767" s="6">
        <v>36774</v>
      </c>
      <c r="C767" s="7">
        <v>0.8777777777777778</v>
      </c>
      <c r="D767">
        <v>-49.77</v>
      </c>
      <c r="E767">
        <v>-51.94</v>
      </c>
      <c r="F767">
        <v>-3.354286</v>
      </c>
      <c r="G767">
        <v>0.1559452</v>
      </c>
      <c r="H767">
        <v>2.474286</v>
      </c>
      <c r="I767">
        <v>0.2214132</v>
      </c>
      <c r="J767">
        <v>0</v>
      </c>
      <c r="K767">
        <v>0</v>
      </c>
      <c r="L767">
        <v>358.58</v>
      </c>
      <c r="M767">
        <v>0.8043997</v>
      </c>
      <c r="N767">
        <v>3.094286</v>
      </c>
      <c r="O767">
        <v>0.1474121</v>
      </c>
      <c r="P767">
        <v>142.7914</v>
      </c>
      <c r="Q767">
        <v>0</v>
      </c>
      <c r="R767">
        <v>1.633143</v>
      </c>
      <c r="S767" s="12">
        <v>0.007549574</v>
      </c>
      <c r="T767">
        <v>5000</v>
      </c>
      <c r="U767">
        <v>9.456012</v>
      </c>
      <c r="V767" s="12">
        <v>0.04337418</v>
      </c>
      <c r="W767">
        <v>1008.044</v>
      </c>
      <c r="X767">
        <v>0.9701425</v>
      </c>
      <c r="Y767">
        <v>0</v>
      </c>
      <c r="Z767">
        <v>0</v>
      </c>
      <c r="AA767">
        <v>7.431694</v>
      </c>
      <c r="AB767" s="12">
        <v>0.05339196</v>
      </c>
      <c r="AC767">
        <v>33.96692</v>
      </c>
      <c r="AD767" s="12">
        <v>0.02362278</v>
      </c>
      <c r="AE767">
        <v>14.97297</v>
      </c>
      <c r="AF767">
        <v>0</v>
      </c>
      <c r="AG767">
        <v>224.7598</v>
      </c>
      <c r="AH767">
        <v>0</v>
      </c>
      <c r="AI767">
        <v>99</v>
      </c>
      <c r="AJ767">
        <v>0</v>
      </c>
      <c r="AK767">
        <v>3.654184</v>
      </c>
      <c r="AL767" s="12">
        <v>0.004279083</v>
      </c>
      <c r="AM767">
        <v>9.416384</v>
      </c>
      <c r="AN767" s="12">
        <v>0.03827328</v>
      </c>
      <c r="AO767">
        <v>350.233</v>
      </c>
      <c r="AP767">
        <v>2.754675</v>
      </c>
      <c r="AQ767">
        <v>11.79636</v>
      </c>
      <c r="AR767">
        <v>6.522033</v>
      </c>
      <c r="AS767">
        <v>218.2857</v>
      </c>
      <c r="AT767">
        <v>82.15789</v>
      </c>
      <c r="AU767">
        <v>14.1</v>
      </c>
      <c r="AV767">
        <v>357</v>
      </c>
      <c r="AW767" s="9">
        <f t="shared" si="48"/>
        <v>328.09304216552</v>
      </c>
    </row>
    <row r="768" spans="1:49" ht="12.75">
      <c r="A768">
        <v>6</v>
      </c>
      <c r="B768" s="6">
        <v>36774</v>
      </c>
      <c r="C768" s="7">
        <v>0.8847222222222223</v>
      </c>
      <c r="D768">
        <v>-49.73</v>
      </c>
      <c r="E768">
        <v>-51.95</v>
      </c>
      <c r="F768">
        <v>-2.393334</v>
      </c>
      <c r="G768">
        <v>0.3172425</v>
      </c>
      <c r="H768">
        <v>3.43</v>
      </c>
      <c r="I768">
        <v>0.3435602</v>
      </c>
      <c r="J768">
        <v>0</v>
      </c>
      <c r="K768">
        <v>0</v>
      </c>
      <c r="L768">
        <v>358.89</v>
      </c>
      <c r="M768">
        <v>0.6432675</v>
      </c>
      <c r="N768">
        <v>3.333334</v>
      </c>
      <c r="O768">
        <v>0.1347398</v>
      </c>
      <c r="P768">
        <v>142.8</v>
      </c>
      <c r="Q768" s="12">
        <v>0.06565322</v>
      </c>
      <c r="R768">
        <v>1.622</v>
      </c>
      <c r="S768" s="12">
        <v>0.00714409</v>
      </c>
      <c r="T768">
        <v>5000</v>
      </c>
      <c r="U768">
        <v>9.409313</v>
      </c>
      <c r="V768" s="12">
        <v>0.04457353</v>
      </c>
      <c r="W768">
        <v>1008.03</v>
      </c>
      <c r="X768">
        <v>0.5252258</v>
      </c>
      <c r="Y768">
        <v>0</v>
      </c>
      <c r="Z768">
        <v>0</v>
      </c>
      <c r="AA768">
        <v>7.422564</v>
      </c>
      <c r="AB768">
        <v>0.0584634</v>
      </c>
      <c r="AC768">
        <v>33.95134</v>
      </c>
      <c r="AD768" s="12">
        <v>0.01843024</v>
      </c>
      <c r="AE768">
        <v>23.5812</v>
      </c>
      <c r="AF768">
        <v>0</v>
      </c>
      <c r="AG768">
        <v>190.9152</v>
      </c>
      <c r="AH768">
        <v>0</v>
      </c>
      <c r="AI768">
        <v>99</v>
      </c>
      <c r="AJ768">
        <v>0</v>
      </c>
      <c r="AK768">
        <v>3.648917</v>
      </c>
      <c r="AL768" s="12">
        <v>0.002821544</v>
      </c>
      <c r="AM768">
        <v>9.375297</v>
      </c>
      <c r="AN768" s="12">
        <v>0.03854962</v>
      </c>
      <c r="AO768">
        <v>344.6736</v>
      </c>
      <c r="AP768">
        <v>2.224472</v>
      </c>
      <c r="AQ768">
        <v>12.34341</v>
      </c>
      <c r="AR768">
        <v>7.703111</v>
      </c>
      <c r="AS768">
        <v>223</v>
      </c>
      <c r="AT768">
        <v>89.33278</v>
      </c>
      <c r="AU768">
        <v>13</v>
      </c>
      <c r="AV768">
        <v>350</v>
      </c>
      <c r="AW768" s="9">
        <f t="shared" si="48"/>
        <v>328.94297735838</v>
      </c>
    </row>
    <row r="769" spans="1:49" ht="12.75">
      <c r="A769">
        <v>6</v>
      </c>
      <c r="B769" s="6">
        <v>36774</v>
      </c>
      <c r="C769" s="7">
        <v>0.8986111111111111</v>
      </c>
      <c r="D769">
        <v>-49.66</v>
      </c>
      <c r="E769">
        <v>-51.97</v>
      </c>
      <c r="F769">
        <v>-2.375001</v>
      </c>
      <c r="G769">
        <v>0.2169529</v>
      </c>
      <c r="H769">
        <v>3.622222</v>
      </c>
      <c r="I769">
        <v>0.2778628</v>
      </c>
      <c r="J769">
        <v>0</v>
      </c>
      <c r="K769">
        <v>0</v>
      </c>
      <c r="L769">
        <v>359.1639</v>
      </c>
      <c r="M769">
        <v>0.8783101</v>
      </c>
      <c r="N769">
        <v>3.691667</v>
      </c>
      <c r="O769">
        <v>0.1317248</v>
      </c>
      <c r="P769">
        <v>142.75</v>
      </c>
      <c r="Q769">
        <v>0</v>
      </c>
      <c r="R769">
        <v>1.612222</v>
      </c>
      <c r="S769" s="12">
        <v>0.009290918</v>
      </c>
      <c r="T769">
        <v>5000</v>
      </c>
      <c r="U769">
        <v>9.367001</v>
      </c>
      <c r="V769" s="12">
        <v>0.07772218</v>
      </c>
      <c r="W769">
        <v>1008.457</v>
      </c>
      <c r="X769">
        <v>0</v>
      </c>
      <c r="Y769">
        <v>0</v>
      </c>
      <c r="Z769">
        <v>0</v>
      </c>
      <c r="AA769">
        <v>7.230017</v>
      </c>
      <c r="AB769" s="12">
        <v>0.09099371</v>
      </c>
      <c r="AC769">
        <v>33.95823</v>
      </c>
      <c r="AD769">
        <v>0</v>
      </c>
      <c r="AE769">
        <v>23.05151</v>
      </c>
      <c r="AF769">
        <v>0</v>
      </c>
      <c r="AG769">
        <v>198.1528</v>
      </c>
      <c r="AH769">
        <v>0</v>
      </c>
      <c r="AI769">
        <v>99</v>
      </c>
      <c r="AJ769">
        <v>0</v>
      </c>
      <c r="AK769">
        <v>3.645607</v>
      </c>
      <c r="AL769" s="12">
        <v>0.007382119</v>
      </c>
      <c r="AM769">
        <v>9.331976</v>
      </c>
      <c r="AN769">
        <v>0.0783479</v>
      </c>
      <c r="AO769">
        <v>352.2481</v>
      </c>
      <c r="AP769">
        <v>1.055597</v>
      </c>
      <c r="AQ769">
        <v>14.30886</v>
      </c>
      <c r="AR769">
        <v>8.645349</v>
      </c>
      <c r="AS769">
        <v>248.0556</v>
      </c>
      <c r="AT769">
        <v>78.22386</v>
      </c>
      <c r="AU769">
        <v>13.5</v>
      </c>
      <c r="AV769">
        <v>343</v>
      </c>
      <c r="AW769" s="9">
        <f t="shared" si="48"/>
        <v>326.92774467754083</v>
      </c>
    </row>
    <row r="770" spans="1:49" ht="12.75">
      <c r="A770">
        <v>6</v>
      </c>
      <c r="B770" s="6">
        <v>36774</v>
      </c>
      <c r="C770" s="7">
        <v>0.9055555555555556</v>
      </c>
      <c r="D770">
        <v>-49.62</v>
      </c>
      <c r="E770">
        <v>-51.98</v>
      </c>
      <c r="F770">
        <v>-2.372222</v>
      </c>
      <c r="G770">
        <v>0.1523337</v>
      </c>
      <c r="H770">
        <v>3.683334</v>
      </c>
      <c r="I770">
        <v>0.19346</v>
      </c>
      <c r="J770">
        <v>0</v>
      </c>
      <c r="K770">
        <v>0</v>
      </c>
      <c r="L770">
        <v>360.2472</v>
      </c>
      <c r="M770">
        <v>0.6094494</v>
      </c>
      <c r="N770">
        <v>3.363888</v>
      </c>
      <c r="O770">
        <v>0.2565241</v>
      </c>
      <c r="P770">
        <v>142.75</v>
      </c>
      <c r="Q770">
        <v>0</v>
      </c>
      <c r="R770">
        <v>1.633056</v>
      </c>
      <c r="S770" s="12">
        <v>0.007049827</v>
      </c>
      <c r="T770">
        <v>5000</v>
      </c>
      <c r="U770">
        <v>9.153405</v>
      </c>
      <c r="V770" s="12">
        <v>0.07654656</v>
      </c>
      <c r="W770">
        <v>1009.112</v>
      </c>
      <c r="X770">
        <v>0.8280787</v>
      </c>
      <c r="Y770">
        <v>0</v>
      </c>
      <c r="Z770">
        <v>0</v>
      </c>
      <c r="AA770">
        <v>7.009514</v>
      </c>
      <c r="AB770" s="12">
        <v>0.04862794</v>
      </c>
      <c r="AC770">
        <v>33.96039</v>
      </c>
      <c r="AD770">
        <v>0</v>
      </c>
      <c r="AE770">
        <v>27.03653</v>
      </c>
      <c r="AF770">
        <v>0</v>
      </c>
      <c r="AG770">
        <v>150.0053</v>
      </c>
      <c r="AH770">
        <v>0</v>
      </c>
      <c r="AI770">
        <v>99</v>
      </c>
      <c r="AJ770">
        <v>0</v>
      </c>
      <c r="AK770">
        <v>3.624714</v>
      </c>
      <c r="AL770" s="12">
        <v>0.006648148</v>
      </c>
      <c r="AM770">
        <v>9.101697</v>
      </c>
      <c r="AN770" s="12">
        <v>0.07665646</v>
      </c>
      <c r="AO770">
        <v>350.1036</v>
      </c>
      <c r="AP770">
        <v>1.383577</v>
      </c>
      <c r="AQ770">
        <v>13.99028</v>
      </c>
      <c r="AR770">
        <v>7.65383</v>
      </c>
      <c r="AS770">
        <v>239.4445</v>
      </c>
      <c r="AT770">
        <v>62.37874</v>
      </c>
      <c r="AU770">
        <v>14</v>
      </c>
      <c r="AV770">
        <v>345</v>
      </c>
      <c r="AW770" s="9">
        <f t="shared" si="48"/>
        <v>327.80930934608165</v>
      </c>
    </row>
    <row r="771" spans="1:49" ht="12.75">
      <c r="A771">
        <v>6</v>
      </c>
      <c r="B771" s="6">
        <v>36774</v>
      </c>
      <c r="C771" s="7">
        <v>0.9131944444444445</v>
      </c>
      <c r="D771">
        <v>-49.58</v>
      </c>
      <c r="E771">
        <v>-52</v>
      </c>
      <c r="F771">
        <v>-2.38</v>
      </c>
      <c r="G771">
        <v>0.2687592</v>
      </c>
      <c r="H771">
        <v>3.622857</v>
      </c>
      <c r="I771">
        <v>0.3087871</v>
      </c>
      <c r="J771">
        <v>0</v>
      </c>
      <c r="K771">
        <v>0</v>
      </c>
      <c r="L771">
        <v>359.8429</v>
      </c>
      <c r="M771">
        <v>3.356294</v>
      </c>
      <c r="N771">
        <v>3.854286</v>
      </c>
      <c r="O771">
        <v>0.1441799</v>
      </c>
      <c r="P771">
        <v>142.75</v>
      </c>
      <c r="Q771" s="12">
        <v>0.06063391</v>
      </c>
      <c r="R771">
        <v>1.641143</v>
      </c>
      <c r="S771" s="12">
        <v>0.009591742</v>
      </c>
      <c r="T771">
        <v>5000</v>
      </c>
      <c r="U771">
        <v>9.208758</v>
      </c>
      <c r="V771" s="12">
        <v>0.05633674</v>
      </c>
      <c r="W771">
        <v>1009.237</v>
      </c>
      <c r="X771">
        <v>0.8401681</v>
      </c>
      <c r="Y771">
        <v>0</v>
      </c>
      <c r="Z771">
        <v>0</v>
      </c>
      <c r="AA771">
        <v>7.135149</v>
      </c>
      <c r="AB771" s="12">
        <v>0.05175294</v>
      </c>
      <c r="AC771">
        <v>33.97737</v>
      </c>
      <c r="AD771" s="12">
        <v>0.02362278</v>
      </c>
      <c r="AE771">
        <v>11.06568</v>
      </c>
      <c r="AF771">
        <v>0</v>
      </c>
      <c r="AG771">
        <v>100.0701</v>
      </c>
      <c r="AH771">
        <v>0</v>
      </c>
      <c r="AI771">
        <v>99</v>
      </c>
      <c r="AJ771">
        <v>0</v>
      </c>
      <c r="AK771">
        <v>3.631536</v>
      </c>
      <c r="AL771" s="12">
        <v>0.00383831</v>
      </c>
      <c r="AM771">
        <v>9.157859</v>
      </c>
      <c r="AN771" s="12">
        <v>0.05190343</v>
      </c>
      <c r="AO771">
        <v>348.1255</v>
      </c>
      <c r="AP771">
        <v>1.53393</v>
      </c>
      <c r="AQ771">
        <v>12.74607</v>
      </c>
      <c r="AR771">
        <v>5.992307</v>
      </c>
      <c r="AS771">
        <v>225.4286</v>
      </c>
      <c r="AT771">
        <v>77.92691</v>
      </c>
      <c r="AU771">
        <v>13.4</v>
      </c>
      <c r="AV771">
        <v>342</v>
      </c>
      <c r="AW771" s="9">
        <f t="shared" si="48"/>
        <v>328.5036140069038</v>
      </c>
    </row>
    <row r="772" spans="1:49" ht="12.75">
      <c r="A772">
        <v>6</v>
      </c>
      <c r="B772" s="6">
        <v>36774</v>
      </c>
      <c r="C772" s="7">
        <v>0.9201388888888888</v>
      </c>
      <c r="D772">
        <v>-49.54</v>
      </c>
      <c r="E772">
        <v>-52.01</v>
      </c>
      <c r="F772">
        <v>-2.365715</v>
      </c>
      <c r="G772">
        <v>0.1135938</v>
      </c>
      <c r="H772">
        <v>3.742857</v>
      </c>
      <c r="I772">
        <v>0.1356544</v>
      </c>
      <c r="J772">
        <v>0</v>
      </c>
      <c r="K772">
        <v>0</v>
      </c>
      <c r="L772">
        <v>359.5314</v>
      </c>
      <c r="M772">
        <v>0.7859053</v>
      </c>
      <c r="N772">
        <v>4.025714</v>
      </c>
      <c r="O772" s="12">
        <v>0.09803694</v>
      </c>
      <c r="P772">
        <v>142.75</v>
      </c>
      <c r="Q772" s="12">
        <v>0.06063391</v>
      </c>
      <c r="R772">
        <v>1.640571</v>
      </c>
      <c r="S772" s="12">
        <v>0.006831833</v>
      </c>
      <c r="T772">
        <v>5000</v>
      </c>
      <c r="U772">
        <v>9.192561</v>
      </c>
      <c r="V772">
        <v>0.0430418</v>
      </c>
      <c r="W772">
        <v>9999.999</v>
      </c>
      <c r="X772">
        <v>0</v>
      </c>
      <c r="Y772">
        <v>0</v>
      </c>
      <c r="Z772">
        <v>0</v>
      </c>
      <c r="AA772">
        <v>7.099118</v>
      </c>
      <c r="AB772" s="12">
        <v>0.05485139</v>
      </c>
      <c r="AC772">
        <v>33.97765</v>
      </c>
      <c r="AD772" s="12">
        <v>0.01701035</v>
      </c>
      <c r="AE772">
        <v>23.1195</v>
      </c>
      <c r="AF772">
        <v>0</v>
      </c>
      <c r="AG772">
        <v>209.612</v>
      </c>
      <c r="AH772">
        <v>0</v>
      </c>
      <c r="AI772">
        <v>99</v>
      </c>
      <c r="AJ772">
        <v>0</v>
      </c>
      <c r="AK772">
        <v>3.629186</v>
      </c>
      <c r="AL772" s="12">
        <v>0.002557241</v>
      </c>
      <c r="AM772">
        <v>9.132672</v>
      </c>
      <c r="AN772">
        <v>0.03125</v>
      </c>
      <c r="AO772">
        <v>348.3005</v>
      </c>
      <c r="AP772">
        <v>1.839117</v>
      </c>
      <c r="AQ772">
        <v>15.99506</v>
      </c>
      <c r="AR772">
        <v>6.945015</v>
      </c>
      <c r="AS772">
        <v>253.7143</v>
      </c>
      <c r="AT772">
        <v>68.73168</v>
      </c>
      <c r="AU772">
        <v>12.8</v>
      </c>
      <c r="AV772">
        <v>348</v>
      </c>
      <c r="AW772" s="9">
        <f t="shared" si="48"/>
        <v>327.91974331037164</v>
      </c>
    </row>
    <row r="773" spans="1:49" ht="12.75">
      <c r="A773">
        <v>6</v>
      </c>
      <c r="B773" s="6">
        <v>36774</v>
      </c>
      <c r="C773" s="7">
        <v>0.9270833333333334</v>
      </c>
      <c r="D773">
        <v>-49.51</v>
      </c>
      <c r="E773">
        <v>-52.03</v>
      </c>
      <c r="F773">
        <v>-2.366667</v>
      </c>
      <c r="G773">
        <v>0.2124614</v>
      </c>
      <c r="H773">
        <v>3.802778</v>
      </c>
      <c r="I773">
        <v>0.7213003</v>
      </c>
      <c r="J773">
        <v>0</v>
      </c>
      <c r="K773">
        <v>0</v>
      </c>
      <c r="L773">
        <v>358.175</v>
      </c>
      <c r="M773">
        <v>3.525418</v>
      </c>
      <c r="N773">
        <v>4.124999</v>
      </c>
      <c r="O773" s="12">
        <v>0.08416392</v>
      </c>
      <c r="P773">
        <v>142.7722</v>
      </c>
      <c r="Q773" s="12">
        <v>0.05976143</v>
      </c>
      <c r="R773">
        <v>1.646945</v>
      </c>
      <c r="S773" s="12">
        <v>0.007440942</v>
      </c>
      <c r="T773">
        <v>5000</v>
      </c>
      <c r="U773">
        <v>9.261944</v>
      </c>
      <c r="V773" s="12">
        <v>0.04450873</v>
      </c>
      <c r="W773">
        <v>1009.373</v>
      </c>
      <c r="X773">
        <v>0.4780915</v>
      </c>
      <c r="Y773">
        <v>0</v>
      </c>
      <c r="Z773">
        <v>0</v>
      </c>
      <c r="AA773">
        <v>7.151886</v>
      </c>
      <c r="AB773" s="12">
        <v>0.05100825</v>
      </c>
      <c r="AC773">
        <v>33.99186</v>
      </c>
      <c r="AD773">
        <v>0</v>
      </c>
      <c r="AE773">
        <v>22.63215</v>
      </c>
      <c r="AF773">
        <v>0</v>
      </c>
      <c r="AG773">
        <v>188.4319</v>
      </c>
      <c r="AH773">
        <v>0</v>
      </c>
      <c r="AI773">
        <v>99</v>
      </c>
      <c r="AJ773">
        <v>0</v>
      </c>
      <c r="AK773">
        <v>3.637432</v>
      </c>
      <c r="AL773" s="12">
        <v>0.003846609</v>
      </c>
      <c r="AM773">
        <v>9.207511</v>
      </c>
      <c r="AN773" s="12">
        <v>0.03865794</v>
      </c>
      <c r="AO773">
        <v>349.7421</v>
      </c>
      <c r="AP773">
        <v>1.49284</v>
      </c>
      <c r="AQ773">
        <v>12.07344</v>
      </c>
      <c r="AR773">
        <v>5.278381</v>
      </c>
      <c r="AS773">
        <v>239.7222</v>
      </c>
      <c r="AT773">
        <v>73.03565</v>
      </c>
      <c r="AU773">
        <v>14</v>
      </c>
      <c r="AV773">
        <v>341</v>
      </c>
      <c r="AW773" s="9">
        <f t="shared" si="48"/>
        <v>326.4326589857</v>
      </c>
    </row>
    <row r="774" spans="1:49" ht="12.75">
      <c r="A774">
        <v>6</v>
      </c>
      <c r="B774" s="6">
        <v>36774</v>
      </c>
      <c r="C774" s="7">
        <v>0.9347222222222222</v>
      </c>
      <c r="D774">
        <v>-49.47</v>
      </c>
      <c r="E774">
        <v>-52.05</v>
      </c>
      <c r="F774">
        <v>-2.365517</v>
      </c>
      <c r="G774">
        <v>0.1609674</v>
      </c>
      <c r="H774">
        <v>3.727586</v>
      </c>
      <c r="I774">
        <v>0.1925304</v>
      </c>
      <c r="J774">
        <v>0</v>
      </c>
      <c r="K774">
        <v>0</v>
      </c>
      <c r="L774">
        <v>358.2793</v>
      </c>
      <c r="M774">
        <v>0.755929</v>
      </c>
      <c r="N774">
        <v>4.24138</v>
      </c>
      <c r="O774">
        <v>0.0681398</v>
      </c>
      <c r="P774">
        <v>142.7655</v>
      </c>
      <c r="Q774">
        <v>0</v>
      </c>
      <c r="R774">
        <v>1.642759</v>
      </c>
      <c r="S774" s="12">
        <v>0.006964277</v>
      </c>
      <c r="T774">
        <v>5000</v>
      </c>
      <c r="U774">
        <v>9.157748</v>
      </c>
      <c r="V774" s="12">
        <v>0.06108899</v>
      </c>
      <c r="W774">
        <v>1009.531</v>
      </c>
      <c r="X774">
        <v>0.8451543</v>
      </c>
      <c r="Y774">
        <v>0</v>
      </c>
      <c r="Z774">
        <v>0</v>
      </c>
      <c r="AA774">
        <v>7.033669</v>
      </c>
      <c r="AB774" s="12">
        <v>0.09927762</v>
      </c>
      <c r="AC774">
        <v>33.9677</v>
      </c>
      <c r="AD774" s="12">
        <v>0.01275776</v>
      </c>
      <c r="AE774">
        <v>5.134076</v>
      </c>
      <c r="AF774">
        <v>0</v>
      </c>
      <c r="AG774">
        <v>253.1463</v>
      </c>
      <c r="AH774">
        <v>0</v>
      </c>
      <c r="AI774">
        <v>99</v>
      </c>
      <c r="AJ774">
        <v>0</v>
      </c>
      <c r="AK774">
        <v>3.625857</v>
      </c>
      <c r="AL774" s="12">
        <v>0.00584634</v>
      </c>
      <c r="AM774">
        <v>9.106358</v>
      </c>
      <c r="AN774" s="12">
        <v>0.06107756</v>
      </c>
      <c r="AO774">
        <v>348.7236</v>
      </c>
      <c r="AP774">
        <v>0.5976143</v>
      </c>
      <c r="AQ774">
        <v>15.00782</v>
      </c>
      <c r="AR774">
        <v>5.975402</v>
      </c>
      <c r="AS774">
        <v>233.4483</v>
      </c>
      <c r="AT774">
        <v>82.56064</v>
      </c>
      <c r="AU774">
        <v>14</v>
      </c>
      <c r="AV774">
        <v>342</v>
      </c>
      <c r="AW774" s="9">
        <f t="shared" si="48"/>
        <v>326.31673143488257</v>
      </c>
    </row>
    <row r="775" spans="1:49" ht="12.75">
      <c r="A775">
        <v>6</v>
      </c>
      <c r="B775" s="6">
        <v>36774</v>
      </c>
      <c r="C775" s="7">
        <v>0.9472222222222223</v>
      </c>
      <c r="D775">
        <v>-49.4</v>
      </c>
      <c r="E775">
        <v>-52.09</v>
      </c>
      <c r="F775">
        <v>-3.511111</v>
      </c>
      <c r="G775">
        <v>0.1938652</v>
      </c>
      <c r="H775">
        <v>2.441667</v>
      </c>
      <c r="I775">
        <v>0.2556491</v>
      </c>
      <c r="J775">
        <v>0</v>
      </c>
      <c r="K775">
        <v>0</v>
      </c>
      <c r="L775">
        <v>360.9501</v>
      </c>
      <c r="M775">
        <v>0.7745967</v>
      </c>
      <c r="N775">
        <v>4.205557</v>
      </c>
      <c r="O775">
        <v>0.4020863</v>
      </c>
      <c r="P775">
        <v>142.7764</v>
      </c>
      <c r="Q775">
        <v>0</v>
      </c>
      <c r="R775">
        <v>1.620555</v>
      </c>
      <c r="S775" s="12">
        <v>0.007923322</v>
      </c>
      <c r="T775">
        <v>5000</v>
      </c>
      <c r="U775">
        <v>9.11049</v>
      </c>
      <c r="V775" s="12">
        <v>0.09588346</v>
      </c>
      <c r="W775">
        <v>1010.017</v>
      </c>
      <c r="X775">
        <v>0.4780915</v>
      </c>
      <c r="Y775">
        <v>0</v>
      </c>
      <c r="Z775">
        <v>0</v>
      </c>
      <c r="AA775">
        <v>7.025997</v>
      </c>
      <c r="AB775">
        <v>0.0292913</v>
      </c>
      <c r="AC775">
        <v>33.95675</v>
      </c>
      <c r="AD775" s="12">
        <v>0.01225726</v>
      </c>
      <c r="AE775">
        <v>23.85241</v>
      </c>
      <c r="AF775">
        <v>0</v>
      </c>
      <c r="AG775">
        <v>193.6556</v>
      </c>
      <c r="AH775">
        <v>0</v>
      </c>
      <c r="AI775">
        <v>99</v>
      </c>
      <c r="AJ775">
        <v>0</v>
      </c>
      <c r="AK775">
        <v>3.620859</v>
      </c>
      <c r="AL775" s="12">
        <v>0.006014066</v>
      </c>
      <c r="AM775">
        <v>9.063256</v>
      </c>
      <c r="AN775" s="12">
        <v>0.06206446</v>
      </c>
      <c r="AO775">
        <v>348.7642</v>
      </c>
      <c r="AP775">
        <v>0.9710083</v>
      </c>
      <c r="AQ775">
        <v>15.53456</v>
      </c>
      <c r="AR775">
        <v>6.781507</v>
      </c>
      <c r="AS775">
        <v>249.7222</v>
      </c>
      <c r="AT775">
        <v>71.53371</v>
      </c>
      <c r="AU775">
        <v>13.5</v>
      </c>
      <c r="AV775">
        <v>336</v>
      </c>
      <c r="AW775" s="9">
        <f t="shared" si="48"/>
        <v>329.3493858144294</v>
      </c>
    </row>
    <row r="776" spans="1:49" ht="12.75">
      <c r="A776">
        <v>6</v>
      </c>
      <c r="B776" s="6">
        <v>36774</v>
      </c>
      <c r="C776" s="7">
        <v>0.9548611111111112</v>
      </c>
      <c r="D776">
        <v>-49.37</v>
      </c>
      <c r="E776">
        <v>-52.11</v>
      </c>
      <c r="F776">
        <v>-2.28</v>
      </c>
      <c r="G776">
        <v>0.3692607</v>
      </c>
      <c r="H776">
        <v>3.702857</v>
      </c>
      <c r="I776">
        <v>0.3996162</v>
      </c>
      <c r="J776">
        <v>0</v>
      </c>
      <c r="K776">
        <v>0</v>
      </c>
      <c r="L776">
        <v>361.1086</v>
      </c>
      <c r="M776">
        <v>0.7071068</v>
      </c>
      <c r="N776">
        <v>4.2</v>
      </c>
      <c r="O776">
        <v>0.2485236</v>
      </c>
      <c r="P776">
        <v>142.7686</v>
      </c>
      <c r="Q776">
        <v>0</v>
      </c>
      <c r="R776">
        <v>1.618</v>
      </c>
      <c r="S776" s="12">
        <v>0.006248564</v>
      </c>
      <c r="T776">
        <v>5000</v>
      </c>
      <c r="U776">
        <v>9.127508</v>
      </c>
      <c r="V776" s="12">
        <v>0.06180682</v>
      </c>
      <c r="W776">
        <v>1010.182</v>
      </c>
      <c r="X776">
        <v>0.4850713</v>
      </c>
      <c r="Y776">
        <v>0</v>
      </c>
      <c r="Z776">
        <v>0</v>
      </c>
      <c r="AA776">
        <v>7.017823</v>
      </c>
      <c r="AB776">
        <v>0.1920219</v>
      </c>
      <c r="AC776">
        <v>33.95832</v>
      </c>
      <c r="AD776" s="12">
        <v>0.01613743</v>
      </c>
      <c r="AE776">
        <v>15.50398</v>
      </c>
      <c r="AF776">
        <v>0</v>
      </c>
      <c r="AG776">
        <v>213.4829</v>
      </c>
      <c r="AH776">
        <v>0</v>
      </c>
      <c r="AI776">
        <v>99</v>
      </c>
      <c r="AJ776">
        <v>0</v>
      </c>
      <c r="AK776">
        <v>3.622485</v>
      </c>
      <c r="AL776" s="12">
        <v>0.005142818</v>
      </c>
      <c r="AM776">
        <v>9.079556</v>
      </c>
      <c r="AN776" s="12">
        <v>0.05472469</v>
      </c>
      <c r="AO776">
        <v>347.4942</v>
      </c>
      <c r="AP776">
        <v>1.248529</v>
      </c>
      <c r="AQ776">
        <v>13.42919</v>
      </c>
      <c r="AR776">
        <v>7.522334</v>
      </c>
      <c r="AS776">
        <v>201.1429</v>
      </c>
      <c r="AT776">
        <v>110.9523</v>
      </c>
      <c r="AU776">
        <v>13.6</v>
      </c>
      <c r="AV776">
        <v>339</v>
      </c>
      <c r="AW776" s="9">
        <f t="shared" si="48"/>
        <v>329.11193333477803</v>
      </c>
    </row>
    <row r="777" spans="1:49" ht="12.75">
      <c r="A777">
        <v>6</v>
      </c>
      <c r="B777" s="6">
        <v>36774</v>
      </c>
      <c r="C777" s="7">
        <v>0.9618055555555555</v>
      </c>
      <c r="D777">
        <v>-49.33</v>
      </c>
      <c r="E777">
        <v>-52.14</v>
      </c>
      <c r="F777">
        <v>-2.474286</v>
      </c>
      <c r="G777">
        <v>0.4467795</v>
      </c>
      <c r="H777">
        <v>3.574286</v>
      </c>
      <c r="I777">
        <v>0.3958157</v>
      </c>
      <c r="J777">
        <v>0</v>
      </c>
      <c r="K777">
        <v>0</v>
      </c>
      <c r="L777">
        <v>347.3372</v>
      </c>
      <c r="M777">
        <v>9.115274</v>
      </c>
      <c r="N777">
        <v>3.654286</v>
      </c>
      <c r="O777">
        <v>4.041429</v>
      </c>
      <c r="P777">
        <v>142.7786</v>
      </c>
      <c r="Q777" s="12">
        <v>0.06063391</v>
      </c>
      <c r="R777">
        <v>1.644</v>
      </c>
      <c r="S777" s="12">
        <v>0.007696753</v>
      </c>
      <c r="T777">
        <v>5000</v>
      </c>
      <c r="U777">
        <v>10.18603</v>
      </c>
      <c r="V777">
        <v>0.7048284</v>
      </c>
      <c r="W777">
        <v>1010.331</v>
      </c>
      <c r="X777">
        <v>0.4850713</v>
      </c>
      <c r="Y777">
        <v>0</v>
      </c>
      <c r="Z777">
        <v>0</v>
      </c>
      <c r="AA777">
        <v>8.953388</v>
      </c>
      <c r="AB777">
        <v>0.3922393</v>
      </c>
      <c r="AC777">
        <v>34.088</v>
      </c>
      <c r="AD777" s="12">
        <v>0.05053797</v>
      </c>
      <c r="AE777">
        <v>24.65051</v>
      </c>
      <c r="AF777">
        <v>0</v>
      </c>
      <c r="AG777">
        <v>182.4041</v>
      </c>
      <c r="AH777">
        <v>0</v>
      </c>
      <c r="AI777">
        <v>99</v>
      </c>
      <c r="AJ777">
        <v>0</v>
      </c>
      <c r="AK777">
        <v>3.730305</v>
      </c>
      <c r="AL777" s="12">
        <v>0.06903215</v>
      </c>
      <c r="AM777">
        <v>10.11103</v>
      </c>
      <c r="AN777">
        <v>0.696065</v>
      </c>
      <c r="AO777">
        <v>347.3956</v>
      </c>
      <c r="AP777">
        <v>0.9393364</v>
      </c>
      <c r="AQ777">
        <v>15.49522</v>
      </c>
      <c r="AR777">
        <v>7.036097</v>
      </c>
      <c r="AS777">
        <v>241.1429</v>
      </c>
      <c r="AT777">
        <v>68.88914</v>
      </c>
      <c r="AU777">
        <v>13.1</v>
      </c>
      <c r="AV777">
        <v>329</v>
      </c>
      <c r="AW777" s="9">
        <f t="shared" si="48"/>
        <v>329.3552183229392</v>
      </c>
    </row>
    <row r="778" spans="1:49" ht="12.75">
      <c r="A778">
        <v>6</v>
      </c>
      <c r="B778" s="6">
        <v>36774</v>
      </c>
      <c r="C778" s="7">
        <v>0.96875</v>
      </c>
      <c r="D778">
        <v>-49.29</v>
      </c>
      <c r="E778">
        <v>-52.16</v>
      </c>
      <c r="F778">
        <v>-0.8228571</v>
      </c>
      <c r="G778">
        <v>1.109607</v>
      </c>
      <c r="H778">
        <v>5.208572</v>
      </c>
      <c r="I778">
        <v>1.121545</v>
      </c>
      <c r="J778">
        <v>0</v>
      </c>
      <c r="K778">
        <v>0</v>
      </c>
      <c r="L778">
        <v>332.1372</v>
      </c>
      <c r="M778">
        <v>2.189547</v>
      </c>
      <c r="N778">
        <v>2.225714</v>
      </c>
      <c r="O778">
        <v>9.929823</v>
      </c>
      <c r="P778">
        <v>142.7828</v>
      </c>
      <c r="Q778">
        <v>0</v>
      </c>
      <c r="R778">
        <v>1.657143</v>
      </c>
      <c r="S778" s="12">
        <v>0.008313444</v>
      </c>
      <c r="T778">
        <v>5000</v>
      </c>
      <c r="U778">
        <v>11.23138</v>
      </c>
      <c r="V778">
        <v>0.1239617</v>
      </c>
      <c r="W778">
        <v>1011</v>
      </c>
      <c r="X778">
        <v>1.371989</v>
      </c>
      <c r="Y778">
        <v>0</v>
      </c>
      <c r="Z778">
        <v>0</v>
      </c>
      <c r="AA778">
        <v>9.573658</v>
      </c>
      <c r="AB778" s="12">
        <v>0.09661671</v>
      </c>
      <c r="AC778">
        <v>34.1451</v>
      </c>
      <c r="AD778" s="12">
        <v>0.02946278</v>
      </c>
      <c r="AE778">
        <v>22.01219</v>
      </c>
      <c r="AF778">
        <v>0</v>
      </c>
      <c r="AG778">
        <v>193.2023</v>
      </c>
      <c r="AH778">
        <v>0</v>
      </c>
      <c r="AI778">
        <v>99</v>
      </c>
      <c r="AJ778">
        <v>0</v>
      </c>
      <c r="AK778">
        <v>3.836835</v>
      </c>
      <c r="AL778" s="12">
        <v>0.01392855</v>
      </c>
      <c r="AM778">
        <v>11.1974</v>
      </c>
      <c r="AN778">
        <v>0.1252091</v>
      </c>
      <c r="AO778">
        <v>348.2758</v>
      </c>
      <c r="AP778">
        <v>1.371989</v>
      </c>
      <c r="AQ778">
        <v>13.90682</v>
      </c>
      <c r="AR778">
        <v>6.722667</v>
      </c>
      <c r="AS778">
        <v>253.1429</v>
      </c>
      <c r="AT778">
        <v>70.5763</v>
      </c>
      <c r="AU778">
        <v>13.5</v>
      </c>
      <c r="AV778">
        <v>336</v>
      </c>
      <c r="AW778" s="9">
        <f t="shared" si="48"/>
        <v>309.0123719747472</v>
      </c>
    </row>
    <row r="779" spans="1:49" ht="12.75">
      <c r="A779">
        <v>6</v>
      </c>
      <c r="B779" s="6">
        <v>36774</v>
      </c>
      <c r="C779" s="7">
        <v>0.9763888888888889</v>
      </c>
      <c r="D779">
        <v>-49.26</v>
      </c>
      <c r="E779">
        <v>-52.19</v>
      </c>
      <c r="F779">
        <v>-2.434286</v>
      </c>
      <c r="G779">
        <v>0.7657921</v>
      </c>
      <c r="H779">
        <v>3.6</v>
      </c>
      <c r="I779">
        <v>0.7715529</v>
      </c>
      <c r="J779">
        <v>0</v>
      </c>
      <c r="K779">
        <v>0</v>
      </c>
      <c r="L779">
        <v>331.5171</v>
      </c>
      <c r="M779">
        <v>2.637401</v>
      </c>
      <c r="N779">
        <v>4.837143</v>
      </c>
      <c r="O779">
        <v>0.1214749</v>
      </c>
      <c r="P779">
        <v>142.7957</v>
      </c>
      <c r="Q779">
        <v>0</v>
      </c>
      <c r="R779">
        <v>1.631143</v>
      </c>
      <c r="S779" s="12">
        <v>0.01624461</v>
      </c>
      <c r="T779">
        <v>5000</v>
      </c>
      <c r="U779">
        <v>11.36951</v>
      </c>
      <c r="V779" s="12">
        <v>0.08319919</v>
      </c>
      <c r="W779">
        <v>1011.171</v>
      </c>
      <c r="X779">
        <v>0.9701425</v>
      </c>
      <c r="Y779">
        <v>0</v>
      </c>
      <c r="Z779">
        <v>0</v>
      </c>
      <c r="AA779">
        <v>9.525162</v>
      </c>
      <c r="AB779" s="12">
        <v>0.07729337</v>
      </c>
      <c r="AC779">
        <v>34.15936</v>
      </c>
      <c r="AD779" s="12">
        <v>0.02245066</v>
      </c>
      <c r="AE779">
        <v>2.459637</v>
      </c>
      <c r="AF779">
        <v>0</v>
      </c>
      <c r="AG779">
        <v>81.46958</v>
      </c>
      <c r="AH779">
        <v>0</v>
      </c>
      <c r="AI779">
        <v>99</v>
      </c>
      <c r="AJ779">
        <v>0</v>
      </c>
      <c r="AK779">
        <v>3.849756</v>
      </c>
      <c r="AL779" s="12">
        <v>0.007424859</v>
      </c>
      <c r="AM779">
        <v>11.3195</v>
      </c>
      <c r="AN779">
        <v>0.0625</v>
      </c>
      <c r="AO779">
        <v>347.8522</v>
      </c>
      <c r="AP779">
        <v>0.9851844</v>
      </c>
      <c r="AQ779">
        <v>13.65134</v>
      </c>
      <c r="AR779">
        <v>7.531737</v>
      </c>
      <c r="AS779">
        <v>223.1429</v>
      </c>
      <c r="AT779">
        <v>90.51394</v>
      </c>
      <c r="AU779">
        <v>14.1</v>
      </c>
      <c r="AV779">
        <v>336</v>
      </c>
      <c r="AW779" s="9">
        <f t="shared" si="48"/>
        <v>305.8369181852664</v>
      </c>
    </row>
    <row r="780" spans="1:49" ht="12.75">
      <c r="A780">
        <v>6</v>
      </c>
      <c r="B780" s="6">
        <v>36774</v>
      </c>
      <c r="C780" s="7">
        <v>0.9833333333333334</v>
      </c>
      <c r="D780">
        <v>-49.22</v>
      </c>
      <c r="E780">
        <v>-52.21</v>
      </c>
      <c r="F780">
        <v>-1.751724</v>
      </c>
      <c r="G780">
        <v>0.241454</v>
      </c>
      <c r="H780">
        <v>4.275862</v>
      </c>
      <c r="I780">
        <v>0.2886626</v>
      </c>
      <c r="J780">
        <v>0</v>
      </c>
      <c r="K780">
        <v>0</v>
      </c>
      <c r="L780">
        <v>333.6138</v>
      </c>
      <c r="M780">
        <v>0.8762746</v>
      </c>
      <c r="N780">
        <v>4.113794</v>
      </c>
      <c r="O780">
        <v>3.814888</v>
      </c>
      <c r="P780">
        <v>142.7965</v>
      </c>
      <c r="Q780" s="12">
        <v>0.06681531</v>
      </c>
      <c r="R780">
        <v>1.642413</v>
      </c>
      <c r="S780" s="12">
        <v>0.01483788</v>
      </c>
      <c r="T780">
        <v>5000</v>
      </c>
      <c r="U780">
        <v>11.35548</v>
      </c>
      <c r="V780" s="12">
        <v>0.02893188</v>
      </c>
      <c r="W780">
        <v>1011.207</v>
      </c>
      <c r="X780">
        <v>0.6546537</v>
      </c>
      <c r="Y780">
        <v>0</v>
      </c>
      <c r="Z780">
        <v>0</v>
      </c>
      <c r="AA780">
        <v>9.581836</v>
      </c>
      <c r="AB780" s="12">
        <v>0.03827328</v>
      </c>
      <c r="AC780">
        <v>34.14634</v>
      </c>
      <c r="AD780" s="12">
        <v>0.01363862</v>
      </c>
      <c r="AE780">
        <v>23.21548</v>
      </c>
      <c r="AF780">
        <v>0</v>
      </c>
      <c r="AG780">
        <v>184.2051</v>
      </c>
      <c r="AH780">
        <v>0</v>
      </c>
      <c r="AI780">
        <v>99</v>
      </c>
      <c r="AJ780">
        <v>0</v>
      </c>
      <c r="AK780">
        <v>3.848485</v>
      </c>
      <c r="AL780" s="12">
        <v>0.002355558</v>
      </c>
      <c r="AM780">
        <v>11.32045</v>
      </c>
      <c r="AN780" s="12">
        <v>0.02665009</v>
      </c>
      <c r="AO780">
        <v>349.4164</v>
      </c>
      <c r="AP780">
        <v>1.511858</v>
      </c>
      <c r="AQ780">
        <v>12.53445</v>
      </c>
      <c r="AR780">
        <v>5.566963</v>
      </c>
      <c r="AS780">
        <v>232.069</v>
      </c>
      <c r="AT780">
        <v>75.42161</v>
      </c>
      <c r="AU780">
        <v>13.3</v>
      </c>
      <c r="AV780">
        <v>339</v>
      </c>
      <c r="AW780" s="9">
        <f aca="true" t="shared" si="49" ref="AW780:AW795">L780+L780*0.042*(AA780-U780)</f>
        <v>308.7618911831376</v>
      </c>
    </row>
    <row r="781" spans="1:49" ht="12.75">
      <c r="A781">
        <v>1</v>
      </c>
      <c r="B781" s="6">
        <v>36774</v>
      </c>
      <c r="C781" s="7">
        <v>0.9923611111111111</v>
      </c>
      <c r="D781">
        <v>-49.18</v>
      </c>
      <c r="E781">
        <v>-52.24</v>
      </c>
      <c r="F781">
        <v>3.1</v>
      </c>
      <c r="G781" s="12">
        <v>0.001235265</v>
      </c>
      <c r="H781">
        <v>3.545455</v>
      </c>
      <c r="I781">
        <v>0.294496</v>
      </c>
      <c r="J781">
        <v>0</v>
      </c>
      <c r="K781">
        <v>0</v>
      </c>
      <c r="L781">
        <v>357.7273</v>
      </c>
      <c r="M781">
        <v>5.024938</v>
      </c>
      <c r="N781">
        <v>4.227273</v>
      </c>
      <c r="O781">
        <v>0.4880437</v>
      </c>
      <c r="P781">
        <v>144.1</v>
      </c>
      <c r="Q781">
        <v>0.0559017</v>
      </c>
      <c r="R781">
        <v>1.755455</v>
      </c>
      <c r="S781" s="12">
        <v>0.006821973</v>
      </c>
      <c r="T781">
        <v>5000</v>
      </c>
      <c r="U781">
        <v>11.50596</v>
      </c>
      <c r="V781" s="12">
        <v>0.06308322</v>
      </c>
      <c r="W781">
        <v>1011.41</v>
      </c>
      <c r="X781">
        <v>0.6324555</v>
      </c>
      <c r="Y781">
        <v>0</v>
      </c>
      <c r="Z781">
        <v>0</v>
      </c>
      <c r="AA781">
        <v>9.575419</v>
      </c>
      <c r="AB781" s="12">
        <v>0.03476343</v>
      </c>
      <c r="AC781">
        <v>34.12825</v>
      </c>
      <c r="AD781" s="12">
        <v>0.02083333</v>
      </c>
      <c r="AE781">
        <v>20.9707</v>
      </c>
      <c r="AF781">
        <v>0</v>
      </c>
      <c r="AG781">
        <v>267.9592</v>
      </c>
      <c r="AH781">
        <v>0</v>
      </c>
      <c r="AI781">
        <v>99</v>
      </c>
      <c r="AJ781">
        <v>0</v>
      </c>
      <c r="AK781">
        <v>3.85493</v>
      </c>
      <c r="AL781" s="12">
        <v>0.002604167</v>
      </c>
      <c r="AM781">
        <v>11.40838</v>
      </c>
      <c r="AN781">
        <v>0.0180422</v>
      </c>
      <c r="AO781">
        <v>357.1545</v>
      </c>
      <c r="AP781">
        <v>0.7245689</v>
      </c>
      <c r="AQ781">
        <v>29.2637</v>
      </c>
      <c r="AR781">
        <v>4.669591</v>
      </c>
      <c r="AS781">
        <v>319.0909</v>
      </c>
      <c r="AT781">
        <v>26.62846</v>
      </c>
      <c r="AU781">
        <v>13.6</v>
      </c>
      <c r="AV781">
        <v>334</v>
      </c>
      <c r="AW781" s="9">
        <f t="shared" si="49"/>
        <v>328.7217967822894</v>
      </c>
    </row>
    <row r="782" spans="1:49" ht="12.75">
      <c r="A782">
        <v>2</v>
      </c>
      <c r="B782" s="6">
        <v>36774</v>
      </c>
      <c r="C782" s="7">
        <v>0.9965277777777778</v>
      </c>
      <c r="D782">
        <v>-49.16</v>
      </c>
      <c r="E782">
        <v>-52.25</v>
      </c>
      <c r="F782">
        <v>0.9</v>
      </c>
      <c r="G782">
        <v>0</v>
      </c>
      <c r="H782">
        <v>4.118182</v>
      </c>
      <c r="I782">
        <v>0.2482729</v>
      </c>
      <c r="J782">
        <v>0</v>
      </c>
      <c r="K782">
        <v>0</v>
      </c>
      <c r="L782">
        <v>261.6455</v>
      </c>
      <c r="M782">
        <v>0.3162278</v>
      </c>
      <c r="N782">
        <v>3.863636</v>
      </c>
      <c r="O782">
        <v>0.1026831</v>
      </c>
      <c r="P782">
        <v>142.8182</v>
      </c>
      <c r="Q782">
        <v>0</v>
      </c>
      <c r="R782">
        <v>1.736364</v>
      </c>
      <c r="S782" s="12">
        <v>0.009285051</v>
      </c>
      <c r="T782">
        <v>5000</v>
      </c>
      <c r="U782">
        <v>11.27929</v>
      </c>
      <c r="V782" s="12">
        <v>0.04014135</v>
      </c>
      <c r="W782">
        <v>1011.673</v>
      </c>
      <c r="X782">
        <v>0</v>
      </c>
      <c r="Y782">
        <v>0</v>
      </c>
      <c r="Z782">
        <v>0</v>
      </c>
      <c r="AA782">
        <v>9.273619</v>
      </c>
      <c r="AB782" s="12">
        <v>0.03921844</v>
      </c>
      <c r="AC782">
        <v>34.08074</v>
      </c>
      <c r="AD782">
        <v>0.015625</v>
      </c>
      <c r="AE782">
        <v>20.64174</v>
      </c>
      <c r="AF782">
        <v>0</v>
      </c>
      <c r="AG782">
        <v>272.71</v>
      </c>
      <c r="AH782">
        <v>0</v>
      </c>
      <c r="AI782">
        <v>99</v>
      </c>
      <c r="AJ782">
        <v>0</v>
      </c>
      <c r="AK782">
        <v>3.833823</v>
      </c>
      <c r="AL782" s="12">
        <v>0.004367321</v>
      </c>
      <c r="AM782">
        <v>11.23411</v>
      </c>
      <c r="AN782" s="12">
        <v>0.03983609</v>
      </c>
      <c r="AO782">
        <v>345.4219</v>
      </c>
      <c r="AP782">
        <v>0.41833</v>
      </c>
      <c r="AQ782">
        <v>29.61712</v>
      </c>
      <c r="AR782">
        <v>4.563913</v>
      </c>
      <c r="AS782">
        <v>323.6364</v>
      </c>
      <c r="AT782">
        <v>14.3344</v>
      </c>
      <c r="AU782">
        <v>13</v>
      </c>
      <c r="AV782">
        <v>331</v>
      </c>
      <c r="AW782" s="9">
        <f t="shared" si="49"/>
        <v>239.60495875151904</v>
      </c>
    </row>
    <row r="783" spans="1:49" ht="12.75">
      <c r="A783">
        <v>3</v>
      </c>
      <c r="B783" s="6">
        <v>36804</v>
      </c>
      <c r="C783" s="7">
        <v>0.001388888888888889</v>
      </c>
      <c r="D783">
        <v>-49.13</v>
      </c>
      <c r="E783">
        <v>-52.27</v>
      </c>
      <c r="F783">
        <v>4.5</v>
      </c>
      <c r="G783">
        <v>0</v>
      </c>
      <c r="H783">
        <v>5.736364</v>
      </c>
      <c r="I783">
        <v>0.7684697</v>
      </c>
      <c r="J783">
        <v>0</v>
      </c>
      <c r="K783">
        <v>0</v>
      </c>
      <c r="L783">
        <v>461.8819</v>
      </c>
      <c r="M783">
        <v>0.3162278</v>
      </c>
      <c r="N783">
        <v>3.718182</v>
      </c>
      <c r="O783" s="12">
        <v>0.08738133</v>
      </c>
      <c r="P783">
        <v>142.8</v>
      </c>
      <c r="Q783">
        <v>0.0559017</v>
      </c>
      <c r="R783">
        <v>1.744545</v>
      </c>
      <c r="S783" s="12">
        <v>0.01369975</v>
      </c>
      <c r="T783">
        <v>5000</v>
      </c>
      <c r="U783">
        <v>11.02656</v>
      </c>
      <c r="V783">
        <v>0.0292317</v>
      </c>
      <c r="W783">
        <v>1011.642</v>
      </c>
      <c r="X783">
        <v>0.4472136</v>
      </c>
      <c r="Y783">
        <v>0</v>
      </c>
      <c r="Z783">
        <v>0</v>
      </c>
      <c r="AA783">
        <v>9.205746</v>
      </c>
      <c r="AB783" s="12">
        <v>0.06619913</v>
      </c>
      <c r="AC783">
        <v>34.04546</v>
      </c>
      <c r="AD783" s="12">
        <v>0.02209709</v>
      </c>
      <c r="AE783">
        <v>22.30082</v>
      </c>
      <c r="AF783">
        <v>0</v>
      </c>
      <c r="AG783">
        <v>269.2474</v>
      </c>
      <c r="AH783">
        <v>0</v>
      </c>
      <c r="AI783">
        <v>99</v>
      </c>
      <c r="AJ783">
        <v>0</v>
      </c>
      <c r="AK783">
        <v>3.807071</v>
      </c>
      <c r="AL783" s="12">
        <v>0.002762136</v>
      </c>
      <c r="AM783">
        <v>10.9855</v>
      </c>
      <c r="AN783" s="12">
        <v>0.03075784</v>
      </c>
      <c r="AO783">
        <v>343.7606</v>
      </c>
      <c r="AP783">
        <v>0.591608</v>
      </c>
      <c r="AQ783">
        <v>30.73041</v>
      </c>
      <c r="AR783">
        <v>3.847102</v>
      </c>
      <c r="AS783">
        <v>318.1818</v>
      </c>
      <c r="AT783">
        <v>13.28063</v>
      </c>
      <c r="AU783">
        <v>14.1</v>
      </c>
      <c r="AV783">
        <v>336</v>
      </c>
      <c r="AW783" s="9">
        <f t="shared" si="49"/>
        <v>426.55985674560276</v>
      </c>
    </row>
    <row r="784" spans="1:49" ht="12.75">
      <c r="A784">
        <v>4</v>
      </c>
      <c r="B784" s="6">
        <v>36804</v>
      </c>
      <c r="C784" s="7">
        <v>0.005555555555555556</v>
      </c>
      <c r="D784">
        <v>-49.11</v>
      </c>
      <c r="E784">
        <v>-52.28</v>
      </c>
      <c r="F784">
        <v>4.700001</v>
      </c>
      <c r="G784" s="12">
        <v>0.00247053</v>
      </c>
      <c r="H784">
        <v>9.054546</v>
      </c>
      <c r="I784">
        <v>0.3882113</v>
      </c>
      <c r="J784">
        <v>0</v>
      </c>
      <c r="K784">
        <v>0</v>
      </c>
      <c r="L784">
        <v>341.3818</v>
      </c>
      <c r="M784">
        <v>0.2236068</v>
      </c>
      <c r="N784">
        <v>3.763636</v>
      </c>
      <c r="O784">
        <v>0.1689651</v>
      </c>
      <c r="P784">
        <v>142.8</v>
      </c>
      <c r="Q784">
        <v>0.0559017</v>
      </c>
      <c r="R784">
        <v>1.627273</v>
      </c>
      <c r="S784" s="12">
        <v>0.009077305</v>
      </c>
      <c r="T784">
        <v>5000</v>
      </c>
      <c r="U784">
        <v>11.15584</v>
      </c>
      <c r="V784" s="12">
        <v>0.02881108</v>
      </c>
      <c r="W784">
        <v>1012.067</v>
      </c>
      <c r="X784">
        <v>0</v>
      </c>
      <c r="Y784">
        <v>0</v>
      </c>
      <c r="Z784">
        <v>0</v>
      </c>
      <c r="AA784">
        <v>9.449754</v>
      </c>
      <c r="AB784" s="12">
        <v>0.03681006</v>
      </c>
      <c r="AC784">
        <v>34.10813</v>
      </c>
      <c r="AD784">
        <v>0</v>
      </c>
      <c r="AE784">
        <v>17.42465</v>
      </c>
      <c r="AF784">
        <v>0</v>
      </c>
      <c r="AG784">
        <v>205.2628</v>
      </c>
      <c r="AH784">
        <v>0</v>
      </c>
      <c r="AI784">
        <v>99</v>
      </c>
      <c r="AJ784">
        <v>0</v>
      </c>
      <c r="AK784">
        <v>3.824834</v>
      </c>
      <c r="AL784" s="12">
        <v>0.00247053</v>
      </c>
      <c r="AM784">
        <v>11.10836</v>
      </c>
      <c r="AN784" s="12">
        <v>0.02706329</v>
      </c>
      <c r="AO784">
        <v>345.874</v>
      </c>
      <c r="AP784">
        <v>0.5244045</v>
      </c>
      <c r="AQ784">
        <v>13.8013</v>
      </c>
      <c r="AR784">
        <v>5.040515</v>
      </c>
      <c r="AS784">
        <v>215.4546</v>
      </c>
      <c r="AT784">
        <v>118.7741</v>
      </c>
      <c r="AU784">
        <v>13.3</v>
      </c>
      <c r="AV784">
        <v>334</v>
      </c>
      <c r="AW784" s="9">
        <f t="shared" si="49"/>
        <v>316.9198781953384</v>
      </c>
    </row>
    <row r="785" spans="1:49" ht="12.75">
      <c r="A785">
        <v>6</v>
      </c>
      <c r="B785" s="6">
        <v>36804</v>
      </c>
      <c r="C785" s="7">
        <v>0.015277777777777777</v>
      </c>
      <c r="D785">
        <v>-49.06</v>
      </c>
      <c r="E785">
        <v>-52.31</v>
      </c>
      <c r="F785">
        <v>-2.354286</v>
      </c>
      <c r="G785">
        <v>0.2536144</v>
      </c>
      <c r="H785">
        <v>3.46</v>
      </c>
      <c r="I785">
        <v>0.3344862</v>
      </c>
      <c r="J785">
        <v>0</v>
      </c>
      <c r="K785">
        <v>0</v>
      </c>
      <c r="L785">
        <v>333.4257</v>
      </c>
      <c r="M785">
        <v>4.580971</v>
      </c>
      <c r="N785">
        <v>3.480001</v>
      </c>
      <c r="O785">
        <v>2.574284</v>
      </c>
      <c r="P785">
        <v>142.75</v>
      </c>
      <c r="Q785" s="12">
        <v>0.06063391</v>
      </c>
      <c r="R785">
        <v>1.688286</v>
      </c>
      <c r="S785" s="12">
        <v>0.01464652</v>
      </c>
      <c r="T785">
        <v>5000</v>
      </c>
      <c r="U785">
        <v>11.57152</v>
      </c>
      <c r="V785" s="12">
        <v>0.06063391</v>
      </c>
      <c r="W785">
        <v>1012.043</v>
      </c>
      <c r="X785">
        <v>0.8401681</v>
      </c>
      <c r="Y785">
        <v>0</v>
      </c>
      <c r="Z785">
        <v>0</v>
      </c>
      <c r="AA785">
        <v>9.828437</v>
      </c>
      <c r="AB785" s="12">
        <v>0.08092413</v>
      </c>
      <c r="AC785">
        <v>34.09899</v>
      </c>
      <c r="AD785">
        <v>0</v>
      </c>
      <c r="AE785">
        <v>23.27878</v>
      </c>
      <c r="AF785">
        <v>0</v>
      </c>
      <c r="AG785">
        <v>225.1425</v>
      </c>
      <c r="AH785">
        <v>0</v>
      </c>
      <c r="AI785">
        <v>99</v>
      </c>
      <c r="AJ785">
        <v>0</v>
      </c>
      <c r="AK785">
        <v>3.863644</v>
      </c>
      <c r="AL785" s="12">
        <v>0.005250168</v>
      </c>
      <c r="AM785">
        <v>11.53304</v>
      </c>
      <c r="AN785" s="12">
        <v>0.05966346</v>
      </c>
      <c r="AO785">
        <v>345.321</v>
      </c>
      <c r="AP785">
        <v>0.7669651</v>
      </c>
      <c r="AQ785">
        <v>18.14995</v>
      </c>
      <c r="AR785">
        <v>7.527012</v>
      </c>
      <c r="AS785">
        <v>267.1429</v>
      </c>
      <c r="AT785">
        <v>96.66718</v>
      </c>
      <c r="AU785">
        <v>13.7</v>
      </c>
      <c r="AV785">
        <v>354</v>
      </c>
      <c r="AW785" s="9">
        <f t="shared" si="49"/>
        <v>309.0157758838098</v>
      </c>
    </row>
    <row r="786" spans="1:49" ht="12.75">
      <c r="A786">
        <v>6</v>
      </c>
      <c r="B786" s="6">
        <v>36804</v>
      </c>
      <c r="C786" s="7">
        <v>0.022222222222222223</v>
      </c>
      <c r="D786">
        <v>-49.02</v>
      </c>
      <c r="E786">
        <v>-52.33</v>
      </c>
      <c r="F786">
        <v>-2.322857</v>
      </c>
      <c r="G786">
        <v>0.1214675</v>
      </c>
      <c r="H786">
        <v>3.505715</v>
      </c>
      <c r="I786">
        <v>0.1643795</v>
      </c>
      <c r="J786">
        <v>0</v>
      </c>
      <c r="K786">
        <v>0</v>
      </c>
      <c r="L786">
        <v>329.7343</v>
      </c>
      <c r="M786">
        <v>0.3638035</v>
      </c>
      <c r="N786">
        <v>3.7</v>
      </c>
      <c r="O786">
        <v>1.90433</v>
      </c>
      <c r="P786">
        <v>142.75</v>
      </c>
      <c r="Q786" s="12">
        <v>0.06063391</v>
      </c>
      <c r="R786">
        <v>1.706286</v>
      </c>
      <c r="S786" s="12">
        <v>0.01007105</v>
      </c>
      <c r="T786">
        <v>5000</v>
      </c>
      <c r="U786">
        <v>11.59537</v>
      </c>
      <c r="V786" s="12">
        <v>0.03634875</v>
      </c>
      <c r="W786">
        <v>1012.282</v>
      </c>
      <c r="X786">
        <v>0.6859943</v>
      </c>
      <c r="Y786">
        <v>0</v>
      </c>
      <c r="Z786">
        <v>0</v>
      </c>
      <c r="AA786">
        <v>9.749948</v>
      </c>
      <c r="AB786">
        <v>0.0675786</v>
      </c>
      <c r="AC786">
        <v>34.09811</v>
      </c>
      <c r="AD786" s="12">
        <v>0.01641331</v>
      </c>
      <c r="AE786">
        <v>23.50036</v>
      </c>
      <c r="AF786">
        <v>0</v>
      </c>
      <c r="AG786">
        <v>214.7814</v>
      </c>
      <c r="AH786">
        <v>0</v>
      </c>
      <c r="AI786">
        <v>99</v>
      </c>
      <c r="AJ786">
        <v>0</v>
      </c>
      <c r="AK786">
        <v>3.865087</v>
      </c>
      <c r="AL786" s="12">
        <v>0.004279083</v>
      </c>
      <c r="AM786">
        <v>11.54952</v>
      </c>
      <c r="AN786" s="12">
        <v>0.03608439</v>
      </c>
      <c r="AO786">
        <v>344.0664</v>
      </c>
      <c r="AP786">
        <v>0.5557189</v>
      </c>
      <c r="AQ786">
        <v>19.43844</v>
      </c>
      <c r="AR786">
        <v>7.872968</v>
      </c>
      <c r="AS786">
        <v>271.4286</v>
      </c>
      <c r="AT786">
        <v>74.20728</v>
      </c>
      <c r="AU786">
        <v>13.7</v>
      </c>
      <c r="AV786">
        <v>339</v>
      </c>
      <c r="AW786" s="9">
        <f t="shared" si="49"/>
        <v>304.1773448822668</v>
      </c>
    </row>
    <row r="787" spans="1:49" ht="12.75">
      <c r="A787">
        <v>6</v>
      </c>
      <c r="B787" s="6">
        <v>36804</v>
      </c>
      <c r="C787" s="7">
        <v>0.029861111111111113</v>
      </c>
      <c r="D787">
        <v>-48.99</v>
      </c>
      <c r="E787">
        <v>-52.35</v>
      </c>
      <c r="F787">
        <v>-2.414286</v>
      </c>
      <c r="G787">
        <v>0.2463125</v>
      </c>
      <c r="H787">
        <v>3.462857</v>
      </c>
      <c r="I787">
        <v>0.3200041</v>
      </c>
      <c r="J787">
        <v>0</v>
      </c>
      <c r="K787">
        <v>0</v>
      </c>
      <c r="L787">
        <v>334.5715</v>
      </c>
      <c r="M787">
        <v>2.357716</v>
      </c>
      <c r="N787">
        <v>4.414286</v>
      </c>
      <c r="O787">
        <v>0.1629536</v>
      </c>
      <c r="P787">
        <v>142.7514</v>
      </c>
      <c r="Q787">
        <v>0</v>
      </c>
      <c r="R787">
        <v>1.712857</v>
      </c>
      <c r="S787" s="12">
        <v>0.01069771</v>
      </c>
      <c r="T787">
        <v>5000</v>
      </c>
      <c r="U787">
        <v>11.45858</v>
      </c>
      <c r="V787" s="12">
        <v>0.03031695</v>
      </c>
      <c r="W787">
        <v>1012.602</v>
      </c>
      <c r="X787">
        <v>0.6859943</v>
      </c>
      <c r="Y787">
        <v>0</v>
      </c>
      <c r="Z787">
        <v>0</v>
      </c>
      <c r="AA787">
        <v>9.614538</v>
      </c>
      <c r="AB787" s="12">
        <v>0.04808488</v>
      </c>
      <c r="AC787">
        <v>34.09665</v>
      </c>
      <c r="AD787">
        <v>0</v>
      </c>
      <c r="AE787">
        <v>20.2385</v>
      </c>
      <c r="AF787">
        <v>0</v>
      </c>
      <c r="AG787">
        <v>221.0457</v>
      </c>
      <c r="AH787">
        <v>0</v>
      </c>
      <c r="AI787">
        <v>99</v>
      </c>
      <c r="AJ787">
        <v>0</v>
      </c>
      <c r="AK787">
        <v>3.852337</v>
      </c>
      <c r="AL787" s="12">
        <v>0.002952848</v>
      </c>
      <c r="AM787">
        <v>11.41486</v>
      </c>
      <c r="AN787">
        <v>0.03125</v>
      </c>
      <c r="AO787">
        <v>343.599</v>
      </c>
      <c r="AP787">
        <v>0.5687965</v>
      </c>
      <c r="AQ787">
        <v>19.08855</v>
      </c>
      <c r="AR787">
        <v>8.965118</v>
      </c>
      <c r="AS787">
        <v>286</v>
      </c>
      <c r="AT787">
        <v>61.22283</v>
      </c>
      <c r="AU787">
        <v>13.8</v>
      </c>
      <c r="AV787">
        <v>336</v>
      </c>
      <c r="AW787" s="9">
        <f t="shared" si="49"/>
        <v>308.659016283874</v>
      </c>
    </row>
    <row r="788" spans="1:49" ht="12.75">
      <c r="A788">
        <v>6</v>
      </c>
      <c r="B788" s="6">
        <v>36804</v>
      </c>
      <c r="C788" s="7">
        <v>0.03680555555555556</v>
      </c>
      <c r="D788">
        <v>-48.95</v>
      </c>
      <c r="E788">
        <v>-52.37</v>
      </c>
      <c r="F788">
        <v>-2.391429</v>
      </c>
      <c r="G788">
        <v>0.13143</v>
      </c>
      <c r="H788">
        <v>3.48</v>
      </c>
      <c r="I788">
        <v>0.1843914</v>
      </c>
      <c r="J788">
        <v>0</v>
      </c>
      <c r="K788">
        <v>0</v>
      </c>
      <c r="L788">
        <v>331.4829</v>
      </c>
      <c r="M788">
        <v>1.595029</v>
      </c>
      <c r="N788">
        <v>3.985714</v>
      </c>
      <c r="O788">
        <v>2.205359</v>
      </c>
      <c r="P788">
        <v>142.75</v>
      </c>
      <c r="Q788" s="12">
        <v>0.06063391</v>
      </c>
      <c r="R788">
        <v>1.720857</v>
      </c>
      <c r="S788" s="12">
        <v>0.005442426</v>
      </c>
      <c r="T788">
        <v>5000</v>
      </c>
      <c r="U788">
        <v>11.54188</v>
      </c>
      <c r="V788" s="12">
        <v>0.08641661</v>
      </c>
      <c r="W788">
        <v>1012.882</v>
      </c>
      <c r="X788">
        <v>0.9701425</v>
      </c>
      <c r="Y788">
        <v>0</v>
      </c>
      <c r="Z788">
        <v>0</v>
      </c>
      <c r="AA788">
        <v>9.824774</v>
      </c>
      <c r="AB788">
        <v>0.0830264</v>
      </c>
      <c r="AC788">
        <v>34.12932</v>
      </c>
      <c r="AD788" s="12">
        <v>0.02749634</v>
      </c>
      <c r="AE788">
        <v>19.98037</v>
      </c>
      <c r="AF788">
        <v>0</v>
      </c>
      <c r="AG788">
        <v>234.8189</v>
      </c>
      <c r="AH788">
        <v>0</v>
      </c>
      <c r="AI788">
        <v>99</v>
      </c>
      <c r="AJ788">
        <v>0</v>
      </c>
      <c r="AK788">
        <v>3.862766</v>
      </c>
      <c r="AL788" s="12">
        <v>0.01033497</v>
      </c>
      <c r="AM788">
        <v>11.49069</v>
      </c>
      <c r="AN788" s="12">
        <v>0.09009814</v>
      </c>
      <c r="AO788">
        <v>343.7767</v>
      </c>
      <c r="AP788">
        <v>1.649421</v>
      </c>
      <c r="AQ788">
        <v>22.16538</v>
      </c>
      <c r="AR788">
        <v>7.890937</v>
      </c>
      <c r="AS788">
        <v>297.1429</v>
      </c>
      <c r="AT788">
        <v>41.90834</v>
      </c>
      <c r="AU788">
        <v>13.3</v>
      </c>
      <c r="AV788">
        <v>334</v>
      </c>
      <c r="AW788" s="9">
        <f t="shared" si="49"/>
        <v>307.57686638752915</v>
      </c>
    </row>
    <row r="789" spans="1:49" ht="12.75">
      <c r="A789">
        <v>6</v>
      </c>
      <c r="B789" s="6">
        <v>36804</v>
      </c>
      <c r="C789" s="7">
        <v>0.04375</v>
      </c>
      <c r="D789">
        <v>-48.92</v>
      </c>
      <c r="E789">
        <v>-52.4</v>
      </c>
      <c r="F789">
        <v>-2.471429</v>
      </c>
      <c r="G789">
        <v>0.2629795</v>
      </c>
      <c r="H789">
        <v>3.48</v>
      </c>
      <c r="I789">
        <v>0.2598619</v>
      </c>
      <c r="J789">
        <v>0</v>
      </c>
      <c r="K789">
        <v>0</v>
      </c>
      <c r="L789">
        <v>329.7743</v>
      </c>
      <c r="M789">
        <v>3.401989</v>
      </c>
      <c r="N789">
        <v>3.308571</v>
      </c>
      <c r="O789">
        <v>5.247093</v>
      </c>
      <c r="P789">
        <v>142.7628</v>
      </c>
      <c r="Q789" s="12">
        <v>0.06063391</v>
      </c>
      <c r="R789">
        <v>1.749714</v>
      </c>
      <c r="S789" s="12">
        <v>0.01527644</v>
      </c>
      <c r="T789">
        <v>5000</v>
      </c>
      <c r="U789">
        <v>11.68498</v>
      </c>
      <c r="V789" s="12">
        <v>0.02625525</v>
      </c>
      <c r="W789">
        <v>1012.76</v>
      </c>
      <c r="X789">
        <v>0</v>
      </c>
      <c r="Y789">
        <v>0</v>
      </c>
      <c r="Z789">
        <v>0</v>
      </c>
      <c r="AA789">
        <v>9.921318</v>
      </c>
      <c r="AB789" s="12">
        <v>0.05278329</v>
      </c>
      <c r="AC789">
        <v>34.16602</v>
      </c>
      <c r="AD789">
        <v>0</v>
      </c>
      <c r="AE789">
        <v>25.79951</v>
      </c>
      <c r="AF789">
        <v>0</v>
      </c>
      <c r="AG789">
        <v>221.9978</v>
      </c>
      <c r="AH789">
        <v>0</v>
      </c>
      <c r="AI789">
        <v>99</v>
      </c>
      <c r="AJ789">
        <v>0</v>
      </c>
      <c r="AK789">
        <v>3.88092</v>
      </c>
      <c r="AL789" s="12">
        <v>0.002166798</v>
      </c>
      <c r="AM789">
        <v>11.64449</v>
      </c>
      <c r="AN789">
        <v>0.0212302</v>
      </c>
      <c r="AO789">
        <v>344.9192</v>
      </c>
      <c r="AP789">
        <v>0.4696682</v>
      </c>
      <c r="AQ789">
        <v>24.70904</v>
      </c>
      <c r="AR789">
        <v>6.137892</v>
      </c>
      <c r="AS789">
        <v>281.1429</v>
      </c>
      <c r="AT789">
        <v>74.03388</v>
      </c>
      <c r="AU789">
        <v>13.6</v>
      </c>
      <c r="AV789">
        <v>332</v>
      </c>
      <c r="AW789" s="9">
        <f t="shared" si="49"/>
        <v>305.34666313756276</v>
      </c>
    </row>
    <row r="790" spans="1:49" ht="12.75">
      <c r="A790">
        <v>6</v>
      </c>
      <c r="B790" s="6">
        <v>36804</v>
      </c>
      <c r="C790" s="7">
        <v>0.051388888888888894</v>
      </c>
      <c r="D790">
        <v>-48.88</v>
      </c>
      <c r="E790">
        <v>-52.43</v>
      </c>
      <c r="F790">
        <v>-2.444828</v>
      </c>
      <c r="G790">
        <v>0.1428893</v>
      </c>
      <c r="H790">
        <v>3.510345</v>
      </c>
      <c r="I790">
        <v>0.1697502</v>
      </c>
      <c r="J790">
        <v>0</v>
      </c>
      <c r="K790">
        <v>0</v>
      </c>
      <c r="L790">
        <v>326.0586</v>
      </c>
      <c r="M790">
        <v>0.4225772</v>
      </c>
      <c r="N790">
        <v>3.406896</v>
      </c>
      <c r="O790">
        <v>3.288826</v>
      </c>
      <c r="P790">
        <v>142.7586</v>
      </c>
      <c r="Q790">
        <v>0</v>
      </c>
      <c r="R790">
        <v>1.767931</v>
      </c>
      <c r="S790" s="12">
        <v>0.007777545</v>
      </c>
      <c r="T790">
        <v>5000</v>
      </c>
      <c r="U790">
        <v>11.8021</v>
      </c>
      <c r="V790">
        <v>0.0298223</v>
      </c>
      <c r="W790">
        <v>1013.16</v>
      </c>
      <c r="X790">
        <v>0</v>
      </c>
      <c r="Y790">
        <v>0</v>
      </c>
      <c r="Z790">
        <v>0</v>
      </c>
      <c r="AA790">
        <v>10.04101</v>
      </c>
      <c r="AB790" s="12">
        <v>0.03011325</v>
      </c>
      <c r="AC790">
        <v>34.20914</v>
      </c>
      <c r="AD790">
        <v>0</v>
      </c>
      <c r="AE790">
        <v>23.03398</v>
      </c>
      <c r="AF790">
        <v>0</v>
      </c>
      <c r="AG790">
        <v>230.1547</v>
      </c>
      <c r="AH790">
        <v>0</v>
      </c>
      <c r="AI790">
        <v>98.5</v>
      </c>
      <c r="AJ790">
        <v>2.12132</v>
      </c>
      <c r="AK790">
        <v>3.895817</v>
      </c>
      <c r="AL790" s="12">
        <v>0.004419417</v>
      </c>
      <c r="AM790">
        <v>11.75638</v>
      </c>
      <c r="AN790" s="12">
        <v>0.02997395</v>
      </c>
      <c r="AO790">
        <v>345.2397</v>
      </c>
      <c r="AP790">
        <v>0.4008919</v>
      </c>
      <c r="AQ790">
        <v>23.74842</v>
      </c>
      <c r="AR790">
        <v>5.50516</v>
      </c>
      <c r="AS790">
        <v>289.6552</v>
      </c>
      <c r="AT790">
        <v>48.80592</v>
      </c>
      <c r="AU790">
        <v>13.5</v>
      </c>
      <c r="AV790">
        <v>334</v>
      </c>
      <c r="AW790" s="9">
        <f t="shared" si="49"/>
        <v>301.941421325292</v>
      </c>
    </row>
    <row r="791" spans="1:49" ht="12.75">
      <c r="A791">
        <v>6</v>
      </c>
      <c r="B791" s="6">
        <v>36804</v>
      </c>
      <c r="C791" s="7">
        <v>0.06458333333333334</v>
      </c>
      <c r="D791">
        <v>-48.82</v>
      </c>
      <c r="E791">
        <v>-52.49</v>
      </c>
      <c r="F791">
        <v>-3.408572</v>
      </c>
      <c r="G791">
        <v>0.3860579</v>
      </c>
      <c r="H791">
        <v>2.36</v>
      </c>
      <c r="I791">
        <v>0.3474277</v>
      </c>
      <c r="J791">
        <v>0</v>
      </c>
      <c r="K791">
        <v>0</v>
      </c>
      <c r="L791">
        <v>324.96</v>
      </c>
      <c r="M791">
        <v>0.4021998</v>
      </c>
      <c r="N791">
        <v>4.234286</v>
      </c>
      <c r="O791">
        <v>1.613536</v>
      </c>
      <c r="P791">
        <v>142.7943</v>
      </c>
      <c r="Q791" s="12">
        <v>0.06063391</v>
      </c>
      <c r="R791">
        <v>1.754572</v>
      </c>
      <c r="S791" s="12">
        <v>0.00886216</v>
      </c>
      <c r="T791">
        <v>5000</v>
      </c>
      <c r="U791">
        <v>11.68323</v>
      </c>
      <c r="V791">
        <v>2.033539</v>
      </c>
      <c r="W791">
        <v>1013.748</v>
      </c>
      <c r="X791">
        <v>0.6859943</v>
      </c>
      <c r="Y791">
        <v>0</v>
      </c>
      <c r="Z791">
        <v>0</v>
      </c>
      <c r="AA791">
        <v>10.31256</v>
      </c>
      <c r="AB791" s="12">
        <v>0.04778528</v>
      </c>
      <c r="AC791">
        <v>34.28396</v>
      </c>
      <c r="AD791" s="12">
        <v>0.02165064</v>
      </c>
      <c r="AE791">
        <v>20.75518</v>
      </c>
      <c r="AF791">
        <v>0</v>
      </c>
      <c r="AG791">
        <v>237.4932</v>
      </c>
      <c r="AH791">
        <v>0</v>
      </c>
      <c r="AI791">
        <v>99</v>
      </c>
      <c r="AJ791">
        <v>0</v>
      </c>
      <c r="AK791">
        <v>3.927373</v>
      </c>
      <c r="AL791" s="12">
        <v>0.006629126</v>
      </c>
      <c r="AM791">
        <v>12.00948</v>
      </c>
      <c r="AN791" s="12">
        <v>0.05210417</v>
      </c>
      <c r="AO791">
        <v>345.5559</v>
      </c>
      <c r="AP791">
        <v>0.7859053</v>
      </c>
      <c r="AQ791">
        <v>24.62018</v>
      </c>
      <c r="AR791">
        <v>5.580667</v>
      </c>
      <c r="AS791">
        <v>302.5715</v>
      </c>
      <c r="AT791">
        <v>29.93547</v>
      </c>
      <c r="AU791">
        <v>13.8</v>
      </c>
      <c r="AV791">
        <v>329</v>
      </c>
      <c r="AW791" s="9">
        <f t="shared" si="49"/>
        <v>306.2526572256</v>
      </c>
    </row>
    <row r="792" spans="1:49" ht="12.75">
      <c r="A792">
        <v>6</v>
      </c>
      <c r="B792" s="6">
        <v>36804</v>
      </c>
      <c r="C792" s="7">
        <v>0.07152777777777779</v>
      </c>
      <c r="D792">
        <v>-48.79</v>
      </c>
      <c r="E792">
        <v>-52.52</v>
      </c>
      <c r="F792">
        <v>-2.074286</v>
      </c>
      <c r="G792">
        <v>0.2842357</v>
      </c>
      <c r="H792">
        <v>3.78</v>
      </c>
      <c r="I792">
        <v>0.3279143</v>
      </c>
      <c r="J792">
        <v>0</v>
      </c>
      <c r="K792">
        <v>0</v>
      </c>
      <c r="L792">
        <v>326.1857</v>
      </c>
      <c r="M792">
        <v>0.4021998</v>
      </c>
      <c r="N792">
        <v>2.194286</v>
      </c>
      <c r="O792">
        <v>5.905827</v>
      </c>
      <c r="P792">
        <v>142.8</v>
      </c>
      <c r="Q792">
        <v>0</v>
      </c>
      <c r="R792">
        <v>1.734</v>
      </c>
      <c r="S792" s="12">
        <v>0.009754129</v>
      </c>
      <c r="T792">
        <v>5000</v>
      </c>
      <c r="U792">
        <v>11.97532</v>
      </c>
      <c r="V792">
        <v>0.0696713</v>
      </c>
      <c r="W792">
        <v>1013.691</v>
      </c>
      <c r="X792">
        <v>0.6859943</v>
      </c>
      <c r="Y792">
        <v>0</v>
      </c>
      <c r="Z792">
        <v>0</v>
      </c>
      <c r="AA792">
        <v>10.10733</v>
      </c>
      <c r="AB792" s="12">
        <v>0.07309153</v>
      </c>
      <c r="AC792">
        <v>34.27461</v>
      </c>
      <c r="AD792" s="12">
        <v>0.02362278</v>
      </c>
      <c r="AE792">
        <v>26.00869</v>
      </c>
      <c r="AF792">
        <v>0</v>
      </c>
      <c r="AG792">
        <v>218.2352</v>
      </c>
      <c r="AH792">
        <v>0</v>
      </c>
      <c r="AI792">
        <v>95.5</v>
      </c>
      <c r="AJ792">
        <v>5.196152</v>
      </c>
      <c r="AK792">
        <v>3.921579</v>
      </c>
      <c r="AL792" s="12">
        <v>0.008676214</v>
      </c>
      <c r="AM792">
        <v>11.95956</v>
      </c>
      <c r="AN792" s="12">
        <v>0.06917483</v>
      </c>
      <c r="AO792">
        <v>345.4986</v>
      </c>
      <c r="AP792">
        <v>1.104802</v>
      </c>
      <c r="AQ792">
        <v>26.01975</v>
      </c>
      <c r="AR792">
        <v>5.229982</v>
      </c>
      <c r="AS792">
        <v>284.8572</v>
      </c>
      <c r="AT792">
        <v>72.20773</v>
      </c>
      <c r="AU792">
        <v>13.3</v>
      </c>
      <c r="AV792">
        <v>323</v>
      </c>
      <c r="AW792" s="9">
        <f t="shared" si="49"/>
        <v>300.594611718794</v>
      </c>
    </row>
    <row r="793" spans="1:49" ht="12.75">
      <c r="A793">
        <v>6</v>
      </c>
      <c r="B793" s="6">
        <v>36804</v>
      </c>
      <c r="C793" s="7">
        <v>0.07847222222222222</v>
      </c>
      <c r="D793">
        <v>-48.76</v>
      </c>
      <c r="E793">
        <v>-52.56</v>
      </c>
      <c r="F793">
        <v>-2.857143</v>
      </c>
      <c r="G793">
        <v>0.4673347</v>
      </c>
      <c r="H793">
        <v>2.948571</v>
      </c>
      <c r="I793">
        <v>0.4816508</v>
      </c>
      <c r="J793">
        <v>0</v>
      </c>
      <c r="K793">
        <v>0</v>
      </c>
      <c r="L793">
        <v>326.2828</v>
      </c>
      <c r="M793">
        <v>0.4372373</v>
      </c>
      <c r="N793">
        <v>2.894286</v>
      </c>
      <c r="O793">
        <v>6.021868</v>
      </c>
      <c r="P793">
        <v>142.7985</v>
      </c>
      <c r="Q793">
        <v>0</v>
      </c>
      <c r="R793">
        <v>1.754</v>
      </c>
      <c r="S793" s="12">
        <v>0.009868484</v>
      </c>
      <c r="T793">
        <v>5000</v>
      </c>
      <c r="U793">
        <v>11.76799</v>
      </c>
      <c r="V793" s="12">
        <v>0.04911908</v>
      </c>
      <c r="W793">
        <v>1014</v>
      </c>
      <c r="X793">
        <v>1.084652</v>
      </c>
      <c r="Y793">
        <v>0</v>
      </c>
      <c r="Z793">
        <v>0</v>
      </c>
      <c r="AA793">
        <v>9.915218</v>
      </c>
      <c r="AB793" s="12">
        <v>0.07240057</v>
      </c>
      <c r="AC793">
        <v>34.24347</v>
      </c>
      <c r="AD793">
        <v>0</v>
      </c>
      <c r="AE793">
        <v>22.03249</v>
      </c>
      <c r="AF793">
        <v>0</v>
      </c>
      <c r="AG793">
        <v>229.7626</v>
      </c>
      <c r="AH793">
        <v>0</v>
      </c>
      <c r="AI793">
        <v>99.5</v>
      </c>
      <c r="AJ793">
        <v>2.12132</v>
      </c>
      <c r="AK793">
        <v>3.898778</v>
      </c>
      <c r="AL793" s="12">
        <v>0.004510549</v>
      </c>
      <c r="AM793">
        <v>11.75034</v>
      </c>
      <c r="AN793" s="12">
        <v>0.04973891</v>
      </c>
      <c r="AO793">
        <v>343.4103</v>
      </c>
      <c r="AP793">
        <v>0.4372373</v>
      </c>
      <c r="AQ793">
        <v>24.84789</v>
      </c>
      <c r="AR793">
        <v>4.063108</v>
      </c>
      <c r="AS793">
        <v>297.7143</v>
      </c>
      <c r="AT793">
        <v>54.93767</v>
      </c>
      <c r="AU793">
        <v>12.8</v>
      </c>
      <c r="AV793">
        <v>323</v>
      </c>
      <c r="AW793" s="9">
        <f t="shared" si="49"/>
        <v>300.8926392912928</v>
      </c>
    </row>
    <row r="794" spans="1:49" ht="12.75">
      <c r="A794">
        <v>6</v>
      </c>
      <c r="B794" s="6">
        <v>36804</v>
      </c>
      <c r="C794" s="7">
        <v>0.08611111111111112</v>
      </c>
      <c r="D794">
        <v>-48.72</v>
      </c>
      <c r="E794">
        <v>-52.59</v>
      </c>
      <c r="F794">
        <v>-2.688572</v>
      </c>
      <c r="G794">
        <v>1.355115</v>
      </c>
      <c r="H794">
        <v>2.968571</v>
      </c>
      <c r="I794">
        <v>1.664645</v>
      </c>
      <c r="J794">
        <v>0</v>
      </c>
      <c r="K794">
        <v>0</v>
      </c>
      <c r="L794">
        <v>329.4829</v>
      </c>
      <c r="M794">
        <v>3.570714</v>
      </c>
      <c r="N794">
        <v>3.917143</v>
      </c>
      <c r="O794">
        <v>2.343638</v>
      </c>
      <c r="P794">
        <v>142.7985</v>
      </c>
      <c r="Q794">
        <v>0</v>
      </c>
      <c r="R794">
        <v>1.765714</v>
      </c>
      <c r="S794" s="12">
        <v>0.00649508</v>
      </c>
      <c r="T794">
        <v>5000</v>
      </c>
      <c r="U794">
        <v>11.65173</v>
      </c>
      <c r="V794">
        <v>0.1329071</v>
      </c>
      <c r="W794">
        <v>1013.988</v>
      </c>
      <c r="X794">
        <v>0.4850713</v>
      </c>
      <c r="Y794">
        <v>0</v>
      </c>
      <c r="Z794">
        <v>0</v>
      </c>
      <c r="AA794">
        <v>9.727341</v>
      </c>
      <c r="AB794">
        <v>0.0638638</v>
      </c>
      <c r="AC794">
        <v>34.23477</v>
      </c>
      <c r="AD794" s="12">
        <v>0.01701035</v>
      </c>
      <c r="AE794">
        <v>24.73209</v>
      </c>
      <c r="AF794">
        <v>0</v>
      </c>
      <c r="AG794">
        <v>220.8795</v>
      </c>
      <c r="AH794">
        <v>0</v>
      </c>
      <c r="AI794">
        <v>99</v>
      </c>
      <c r="AJ794">
        <v>0</v>
      </c>
      <c r="AK794">
        <v>3.881276</v>
      </c>
      <c r="AL794" s="12">
        <v>0.005025528</v>
      </c>
      <c r="AM794">
        <v>11.57367</v>
      </c>
      <c r="AN794" s="12">
        <v>0.05412659</v>
      </c>
      <c r="AO794">
        <v>343.4705</v>
      </c>
      <c r="AP794">
        <v>0.6530471</v>
      </c>
      <c r="AQ794">
        <v>24.17587</v>
      </c>
      <c r="AR794">
        <v>4.844966</v>
      </c>
      <c r="AS794">
        <v>284.8572</v>
      </c>
      <c r="AT794">
        <v>67.18598</v>
      </c>
      <c r="AU794">
        <v>14.3</v>
      </c>
      <c r="AV794">
        <v>330</v>
      </c>
      <c r="AW794" s="9">
        <f t="shared" si="49"/>
        <v>302.85266272517975</v>
      </c>
    </row>
    <row r="795" spans="1:49" ht="12.75">
      <c r="A795">
        <v>6</v>
      </c>
      <c r="B795" s="6">
        <v>36804</v>
      </c>
      <c r="C795" s="7">
        <v>0.09305555555555556</v>
      </c>
      <c r="D795">
        <v>-48.69</v>
      </c>
      <c r="E795">
        <v>-52.62</v>
      </c>
      <c r="F795">
        <v>-3.851428</v>
      </c>
      <c r="G795">
        <v>0.2049024</v>
      </c>
      <c r="H795">
        <v>1.945714</v>
      </c>
      <c r="I795">
        <v>0.2368209</v>
      </c>
      <c r="J795">
        <v>0</v>
      </c>
      <c r="K795">
        <v>0</v>
      </c>
      <c r="L795">
        <v>328.6372</v>
      </c>
      <c r="M795">
        <v>0.4200841</v>
      </c>
      <c r="N795">
        <v>4.654286</v>
      </c>
      <c r="O795">
        <v>0.1009953</v>
      </c>
      <c r="P795">
        <v>142.8</v>
      </c>
      <c r="Q795">
        <v>0</v>
      </c>
      <c r="R795">
        <v>1.765429</v>
      </c>
      <c r="S795" s="12">
        <v>0.00736908</v>
      </c>
      <c r="T795">
        <v>5000</v>
      </c>
      <c r="U795">
        <v>11.47547</v>
      </c>
      <c r="V795" s="12">
        <v>0.02209709</v>
      </c>
      <c r="W795">
        <v>1014.195</v>
      </c>
      <c r="X795">
        <v>0</v>
      </c>
      <c r="Y795">
        <v>0</v>
      </c>
      <c r="Z795">
        <v>0</v>
      </c>
      <c r="AA795">
        <v>9.623542</v>
      </c>
      <c r="AB795">
        <v>0.0380852</v>
      </c>
      <c r="AC795">
        <v>34.23459</v>
      </c>
      <c r="AD795" s="12">
        <v>0.01670383</v>
      </c>
      <c r="AE795">
        <v>18.42356</v>
      </c>
      <c r="AF795">
        <v>0</v>
      </c>
      <c r="AG795">
        <v>242.3512</v>
      </c>
      <c r="AH795">
        <v>0</v>
      </c>
      <c r="AI795">
        <v>99</v>
      </c>
      <c r="AJ795">
        <v>0</v>
      </c>
      <c r="AK795">
        <v>3.870913</v>
      </c>
      <c r="AL795" s="12">
        <v>0.001426361</v>
      </c>
      <c r="AM795">
        <v>11.46376</v>
      </c>
      <c r="AN795" s="12">
        <v>0.02096314</v>
      </c>
      <c r="AO795">
        <v>345.2745</v>
      </c>
      <c r="AP795">
        <v>0.3834825</v>
      </c>
      <c r="AQ795">
        <v>23.90929</v>
      </c>
      <c r="AR795">
        <v>4.231782</v>
      </c>
      <c r="AS795">
        <v>309.7143</v>
      </c>
      <c r="AT795">
        <v>23.57529</v>
      </c>
      <c r="AU795">
        <v>14.2</v>
      </c>
      <c r="AV795">
        <v>329</v>
      </c>
      <c r="AW795" s="9">
        <f t="shared" si="49"/>
        <v>303.0754778340928</v>
      </c>
    </row>
    <row r="796" spans="1:49" ht="12.75">
      <c r="A796">
        <v>6</v>
      </c>
      <c r="B796" s="6">
        <v>36804</v>
      </c>
      <c r="C796" s="7">
        <v>0.1</v>
      </c>
      <c r="D796">
        <v>-48.66</v>
      </c>
      <c r="E796">
        <v>-52.65</v>
      </c>
      <c r="F796">
        <v>-3.503334</v>
      </c>
      <c r="G796">
        <v>0.1519547</v>
      </c>
      <c r="H796">
        <v>2.363333</v>
      </c>
      <c r="I796">
        <v>0.1938442</v>
      </c>
      <c r="J796">
        <v>0</v>
      </c>
      <c r="K796">
        <v>0</v>
      </c>
      <c r="L796">
        <v>329.7567</v>
      </c>
      <c r="M796">
        <v>0.3474042</v>
      </c>
      <c r="N796">
        <v>4.783333</v>
      </c>
      <c r="O796" s="12">
        <v>0.09858662</v>
      </c>
      <c r="P796">
        <v>142.8066</v>
      </c>
      <c r="Q796">
        <v>0</v>
      </c>
      <c r="R796">
        <v>1.769</v>
      </c>
      <c r="S796" s="12">
        <v>0.007946056</v>
      </c>
      <c r="T796">
        <v>5000</v>
      </c>
      <c r="U796">
        <v>11.41401</v>
      </c>
      <c r="V796" s="12">
        <v>0.01297586</v>
      </c>
      <c r="W796">
        <v>1014.504</v>
      </c>
      <c r="X796">
        <v>0.3713907</v>
      </c>
      <c r="Y796">
        <v>0</v>
      </c>
      <c r="Z796">
        <v>0</v>
      </c>
      <c r="AA796">
        <v>9.607524</v>
      </c>
      <c r="AB796" s="12">
        <v>0.05397083</v>
      </c>
      <c r="AC796">
        <v>34.2233</v>
      </c>
      <c r="AD796" s="12">
        <v>0.02083333</v>
      </c>
      <c r="AE796">
        <v>18.20925</v>
      </c>
      <c r="AF796">
        <v>0</v>
      </c>
      <c r="AG796">
        <v>240.9159</v>
      </c>
      <c r="AH796">
        <v>0</v>
      </c>
      <c r="AI796">
        <v>99</v>
      </c>
      <c r="AJ796">
        <v>0</v>
      </c>
      <c r="AK796">
        <v>3.864372</v>
      </c>
      <c r="AL796" s="12">
        <v>0.00241099</v>
      </c>
      <c r="AM796">
        <v>11.40545</v>
      </c>
      <c r="AN796" s="12">
        <v>0.01275776</v>
      </c>
      <c r="AO796">
        <v>345.7929</v>
      </c>
      <c r="AP796">
        <v>0.3474042</v>
      </c>
      <c r="AQ796">
        <v>23.7149</v>
      </c>
      <c r="AR796">
        <v>4.690315</v>
      </c>
      <c r="AS796">
        <v>310</v>
      </c>
      <c r="AT796">
        <v>18.19435</v>
      </c>
      <c r="AU796">
        <v>14</v>
      </c>
      <c r="AV796">
        <v>327</v>
      </c>
      <c r="AW796" s="9">
        <f aca="true" t="shared" si="50" ref="AW796:AW811">L796+L796*0.042*(AA796-U796)</f>
        <v>304.7372637978396</v>
      </c>
    </row>
    <row r="797" spans="1:49" ht="12.75">
      <c r="A797">
        <v>6</v>
      </c>
      <c r="B797" s="6">
        <v>36804</v>
      </c>
      <c r="C797" s="7">
        <v>0.11388888888888889</v>
      </c>
      <c r="D797">
        <v>-48.6</v>
      </c>
      <c r="E797">
        <v>-52.72</v>
      </c>
      <c r="F797">
        <v>-2.448572</v>
      </c>
      <c r="G797">
        <v>0.2993754</v>
      </c>
      <c r="H797">
        <v>3.502857</v>
      </c>
      <c r="I797">
        <v>0.3157545</v>
      </c>
      <c r="J797">
        <v>0</v>
      </c>
      <c r="K797">
        <v>0</v>
      </c>
      <c r="L797">
        <v>331.0057</v>
      </c>
      <c r="M797">
        <v>1.242625</v>
      </c>
      <c r="N797">
        <v>4.888573</v>
      </c>
      <c r="O797" s="12">
        <v>0.09315451</v>
      </c>
      <c r="P797">
        <v>142.7514</v>
      </c>
      <c r="Q797">
        <v>0</v>
      </c>
      <c r="R797">
        <v>1.781143</v>
      </c>
      <c r="S797" s="12">
        <v>0.006319979</v>
      </c>
      <c r="T797">
        <v>5000</v>
      </c>
      <c r="U797">
        <v>11.47943</v>
      </c>
      <c r="V797" s="12">
        <v>0.03431646</v>
      </c>
      <c r="W797">
        <v>1014.588</v>
      </c>
      <c r="X797">
        <v>0.6859943</v>
      </c>
      <c r="Y797">
        <v>0</v>
      </c>
      <c r="Z797">
        <v>0</v>
      </c>
      <c r="AA797">
        <v>9.707471</v>
      </c>
      <c r="AB797" s="12">
        <v>0.07130126</v>
      </c>
      <c r="AC797">
        <v>34.22324</v>
      </c>
      <c r="AD797" s="12">
        <v>0.04747216</v>
      </c>
      <c r="AE797">
        <v>17.53383</v>
      </c>
      <c r="AF797">
        <v>0</v>
      </c>
      <c r="AG797">
        <v>245.0853</v>
      </c>
      <c r="AH797">
        <v>0</v>
      </c>
      <c r="AI797">
        <v>99</v>
      </c>
      <c r="AJ797">
        <v>0</v>
      </c>
      <c r="AK797">
        <v>3.870137</v>
      </c>
      <c r="AL797" s="12">
        <v>0.006804596</v>
      </c>
      <c r="AM797">
        <v>11.46758</v>
      </c>
      <c r="AN797" s="12">
        <v>0.03457524</v>
      </c>
      <c r="AO797">
        <v>344.2713</v>
      </c>
      <c r="AP797">
        <v>0.3638035</v>
      </c>
      <c r="AQ797">
        <v>23.99815</v>
      </c>
      <c r="AR797">
        <v>3.845282</v>
      </c>
      <c r="AS797">
        <v>314</v>
      </c>
      <c r="AT797">
        <v>14.18367</v>
      </c>
      <c r="AU797">
        <v>13.6</v>
      </c>
      <c r="AV797">
        <v>325</v>
      </c>
      <c r="AW797" s="9">
        <f t="shared" si="50"/>
        <v>306.37150177501536</v>
      </c>
    </row>
    <row r="798" spans="1:49" ht="12.75">
      <c r="A798">
        <v>6</v>
      </c>
      <c r="B798" s="6">
        <v>36804</v>
      </c>
      <c r="C798" s="7">
        <v>0.12083333333333333</v>
      </c>
      <c r="D798">
        <v>-48.56</v>
      </c>
      <c r="E798">
        <v>-52.75</v>
      </c>
      <c r="F798">
        <v>-2.391429</v>
      </c>
      <c r="G798">
        <v>0.1462567</v>
      </c>
      <c r="H798">
        <v>3.531428</v>
      </c>
      <c r="I798">
        <v>0.1859377</v>
      </c>
      <c r="J798">
        <v>0</v>
      </c>
      <c r="K798">
        <v>0</v>
      </c>
      <c r="L798">
        <v>329.46</v>
      </c>
      <c r="M798">
        <v>0.747545</v>
      </c>
      <c r="N798">
        <v>4.854285</v>
      </c>
      <c r="O798" s="12">
        <v>0.07013355</v>
      </c>
      <c r="P798">
        <v>142.7443</v>
      </c>
      <c r="Q798">
        <v>0</v>
      </c>
      <c r="R798">
        <v>1.776285</v>
      </c>
      <c r="S798" s="12">
        <v>0.00646044</v>
      </c>
      <c r="T798">
        <v>5000</v>
      </c>
      <c r="U798">
        <v>11.63551</v>
      </c>
      <c r="V798" s="12">
        <v>0.03864668</v>
      </c>
      <c r="W798">
        <v>1014.961</v>
      </c>
      <c r="X798">
        <v>0.9701425</v>
      </c>
      <c r="Y798">
        <v>0</v>
      </c>
      <c r="Z798">
        <v>0</v>
      </c>
      <c r="AA798">
        <v>9.853884</v>
      </c>
      <c r="AB798" s="12">
        <v>0.02040772</v>
      </c>
      <c r="AC798">
        <v>34.24109</v>
      </c>
      <c r="AD798" s="12">
        <v>0.01670383</v>
      </c>
      <c r="AE798">
        <v>16.84673</v>
      </c>
      <c r="AF798">
        <v>0</v>
      </c>
      <c r="AG798">
        <v>242.0291</v>
      </c>
      <c r="AH798">
        <v>0</v>
      </c>
      <c r="AI798">
        <v>99</v>
      </c>
      <c r="AJ798">
        <v>0</v>
      </c>
      <c r="AK798">
        <v>3.88648</v>
      </c>
      <c r="AL798" s="12">
        <v>0.004034358</v>
      </c>
      <c r="AM798">
        <v>11.62217</v>
      </c>
      <c r="AN798">
        <v>0.0386962</v>
      </c>
      <c r="AO798">
        <v>343.312</v>
      </c>
      <c r="AP798">
        <v>0.3429972</v>
      </c>
      <c r="AQ798">
        <v>23.80377</v>
      </c>
      <c r="AR798">
        <v>3.364294</v>
      </c>
      <c r="AS798">
        <v>316</v>
      </c>
      <c r="AT798">
        <v>15.75549</v>
      </c>
      <c r="AU798">
        <v>13.9</v>
      </c>
      <c r="AV798">
        <v>321</v>
      </c>
      <c r="AW798" s="9">
        <f t="shared" si="50"/>
        <v>304.80707091768</v>
      </c>
    </row>
    <row r="799" spans="1:49" ht="12.75">
      <c r="A799">
        <v>6</v>
      </c>
      <c r="B799" s="6">
        <v>36804</v>
      </c>
      <c r="C799" s="7">
        <v>0.1277777777777778</v>
      </c>
      <c r="D799">
        <v>-48.53</v>
      </c>
      <c r="E799">
        <v>-52.79</v>
      </c>
      <c r="F799">
        <v>-2.365714</v>
      </c>
      <c r="G799">
        <v>0.297975</v>
      </c>
      <c r="H799">
        <v>3.505714</v>
      </c>
      <c r="I799">
        <v>0.3621367</v>
      </c>
      <c r="J799">
        <v>0</v>
      </c>
      <c r="K799">
        <v>0</v>
      </c>
      <c r="L799">
        <v>329.7286</v>
      </c>
      <c r="M799">
        <v>1.350381</v>
      </c>
      <c r="N799">
        <v>5.005714</v>
      </c>
      <c r="O799">
        <v>0.1027749</v>
      </c>
      <c r="P799">
        <v>142.75</v>
      </c>
      <c r="Q799" s="12">
        <v>0.06063391</v>
      </c>
      <c r="R799">
        <v>1.786857</v>
      </c>
      <c r="S799" s="12">
        <v>0.006284373</v>
      </c>
      <c r="T799">
        <v>5000</v>
      </c>
      <c r="U799">
        <v>11.6729</v>
      </c>
      <c r="V799" s="12">
        <v>0.01071866</v>
      </c>
      <c r="W799">
        <v>1015.206</v>
      </c>
      <c r="X799">
        <v>0.9701425</v>
      </c>
      <c r="Y799">
        <v>0</v>
      </c>
      <c r="Z799">
        <v>0</v>
      </c>
      <c r="AA799">
        <v>9.866706</v>
      </c>
      <c r="AB799" s="12">
        <v>0.02910862</v>
      </c>
      <c r="AC799">
        <v>34.23429</v>
      </c>
      <c r="AD799" s="12">
        <v>0.04342552</v>
      </c>
      <c r="AE799">
        <v>14.01422</v>
      </c>
      <c r="AF799">
        <v>0</v>
      </c>
      <c r="AG799">
        <v>259.5236</v>
      </c>
      <c r="AH799">
        <v>0</v>
      </c>
      <c r="AI799">
        <v>99</v>
      </c>
      <c r="AJ799">
        <v>0</v>
      </c>
      <c r="AK799">
        <v>3.890118</v>
      </c>
      <c r="AL799" s="12">
        <v>0.002512764</v>
      </c>
      <c r="AM799">
        <v>11.66001</v>
      </c>
      <c r="AN799" s="12">
        <v>0.00710717</v>
      </c>
      <c r="AO799">
        <v>341.8169</v>
      </c>
      <c r="AP799">
        <v>0.5</v>
      </c>
      <c r="AQ799">
        <v>23.86486</v>
      </c>
      <c r="AR799">
        <v>2.11473</v>
      </c>
      <c r="AS799">
        <v>328</v>
      </c>
      <c r="AT799">
        <v>11.06133</v>
      </c>
      <c r="AU799">
        <v>14.2</v>
      </c>
      <c r="AV799">
        <v>324</v>
      </c>
      <c r="AW799" s="9">
        <f t="shared" si="50"/>
        <v>304.7153396041672</v>
      </c>
    </row>
    <row r="800" spans="1:49" ht="12.75">
      <c r="A800">
        <v>6</v>
      </c>
      <c r="B800" s="6">
        <v>36804</v>
      </c>
      <c r="C800" s="7">
        <v>0.13541666666666666</v>
      </c>
      <c r="D800">
        <v>-48.5</v>
      </c>
      <c r="E800">
        <v>-52.82</v>
      </c>
      <c r="F800">
        <v>-2.248572</v>
      </c>
      <c r="G800">
        <v>0.1597269</v>
      </c>
      <c r="H800">
        <v>3.448571</v>
      </c>
      <c r="I800">
        <v>0.2356126</v>
      </c>
      <c r="J800">
        <v>0</v>
      </c>
      <c r="K800">
        <v>0</v>
      </c>
      <c r="L800">
        <v>328.7343</v>
      </c>
      <c r="M800">
        <v>0.2711631</v>
      </c>
      <c r="N800">
        <v>5.14</v>
      </c>
      <c r="O800" s="12">
        <v>0.09761488</v>
      </c>
      <c r="P800">
        <v>142.7643</v>
      </c>
      <c r="Q800">
        <v>0</v>
      </c>
      <c r="R800">
        <v>1.792571</v>
      </c>
      <c r="S800" s="12">
        <v>0.006529537</v>
      </c>
      <c r="T800">
        <v>5000</v>
      </c>
      <c r="U800">
        <v>11.68963</v>
      </c>
      <c r="V800" s="12">
        <v>0.01856527</v>
      </c>
      <c r="W800">
        <v>1015.442</v>
      </c>
      <c r="X800">
        <v>0.6859943</v>
      </c>
      <c r="Y800">
        <v>0</v>
      </c>
      <c r="Z800">
        <v>0</v>
      </c>
      <c r="AA800">
        <v>9.861824</v>
      </c>
      <c r="AB800" s="12">
        <v>0.03920012</v>
      </c>
      <c r="AC800">
        <v>34.24182</v>
      </c>
      <c r="AD800">
        <v>0.0125</v>
      </c>
      <c r="AE800">
        <v>16.09045</v>
      </c>
      <c r="AF800">
        <v>0</v>
      </c>
      <c r="AG800">
        <v>253.7534</v>
      </c>
      <c r="AH800">
        <v>0</v>
      </c>
      <c r="AI800">
        <v>99</v>
      </c>
      <c r="AJ800">
        <v>0</v>
      </c>
      <c r="AK800">
        <v>3.891518</v>
      </c>
      <c r="AL800" s="12">
        <v>0.002166798</v>
      </c>
      <c r="AM800">
        <v>11.67445</v>
      </c>
      <c r="AN800" s="12">
        <v>0.01733438</v>
      </c>
      <c r="AO800">
        <v>340.6416</v>
      </c>
      <c r="AP800">
        <v>0.4850713</v>
      </c>
      <c r="AQ800">
        <v>24.25918</v>
      </c>
      <c r="AR800">
        <v>3.149828</v>
      </c>
      <c r="AS800">
        <v>320.5715</v>
      </c>
      <c r="AT800">
        <v>10.83092</v>
      </c>
      <c r="AU800">
        <v>14.1</v>
      </c>
      <c r="AV800">
        <v>327</v>
      </c>
      <c r="AW800" s="9">
        <f t="shared" si="50"/>
        <v>303.49807391027645</v>
      </c>
    </row>
    <row r="801" spans="1:49" ht="12.75">
      <c r="A801">
        <v>6</v>
      </c>
      <c r="B801" s="6">
        <v>36804</v>
      </c>
      <c r="C801" s="7">
        <v>0.1423611111111111</v>
      </c>
      <c r="D801">
        <v>-48.47</v>
      </c>
      <c r="E801">
        <v>-52.86</v>
      </c>
      <c r="F801">
        <v>-2.38</v>
      </c>
      <c r="G801">
        <v>0.2687642</v>
      </c>
      <c r="H801">
        <v>3.474285</v>
      </c>
      <c r="I801">
        <v>0.3500837</v>
      </c>
      <c r="J801">
        <v>0</v>
      </c>
      <c r="K801">
        <v>0</v>
      </c>
      <c r="L801">
        <v>331.0743</v>
      </c>
      <c r="M801">
        <v>0.8488747</v>
      </c>
      <c r="N801">
        <v>5.128572</v>
      </c>
      <c r="O801" s="12">
        <v>0.08248409</v>
      </c>
      <c r="P801">
        <v>142.7857</v>
      </c>
      <c r="Q801">
        <v>0</v>
      </c>
      <c r="R801">
        <v>1.792286</v>
      </c>
      <c r="S801" s="12">
        <v>0.008066861</v>
      </c>
      <c r="T801">
        <v>5000</v>
      </c>
      <c r="U801">
        <v>11.64155</v>
      </c>
      <c r="V801" s="12">
        <v>0.01198383</v>
      </c>
      <c r="W801">
        <v>1015.758</v>
      </c>
      <c r="X801">
        <v>0.4850713</v>
      </c>
      <c r="Y801">
        <v>0</v>
      </c>
      <c r="Z801">
        <v>0</v>
      </c>
      <c r="AA801">
        <v>9.810481</v>
      </c>
      <c r="AB801" s="12">
        <v>0.04748379</v>
      </c>
      <c r="AC801">
        <v>34.23276</v>
      </c>
      <c r="AD801" s="12">
        <v>0.01670383</v>
      </c>
      <c r="AE801">
        <v>15.74674</v>
      </c>
      <c r="AF801">
        <v>0</v>
      </c>
      <c r="AG801">
        <v>264.9051</v>
      </c>
      <c r="AH801">
        <v>0</v>
      </c>
      <c r="AI801">
        <v>99</v>
      </c>
      <c r="AJ801">
        <v>0</v>
      </c>
      <c r="AK801">
        <v>3.88631</v>
      </c>
      <c r="AL801" s="12">
        <v>0.001450745</v>
      </c>
      <c r="AM801">
        <v>11.6297</v>
      </c>
      <c r="AN801" s="12">
        <v>0.01160596</v>
      </c>
      <c r="AO801">
        <v>339.1436</v>
      </c>
      <c r="AP801">
        <v>0.3638035</v>
      </c>
      <c r="AQ801">
        <v>25.84758</v>
      </c>
      <c r="AR801">
        <v>3.278351</v>
      </c>
      <c r="AS801">
        <v>328.8572</v>
      </c>
      <c r="AT801">
        <v>11.31696</v>
      </c>
      <c r="AU801">
        <v>13.8</v>
      </c>
      <c r="AV801">
        <v>323</v>
      </c>
      <c r="AW801" s="9">
        <f t="shared" si="50"/>
        <v>305.6130647280786</v>
      </c>
    </row>
    <row r="802" spans="1:49" ht="12.75">
      <c r="A802">
        <v>6</v>
      </c>
      <c r="B802" s="6">
        <v>36804</v>
      </c>
      <c r="C802" s="7">
        <v>0.14930555555555555</v>
      </c>
      <c r="D802">
        <v>-48.43</v>
      </c>
      <c r="E802">
        <v>-52.89</v>
      </c>
      <c r="F802">
        <v>-2.403334</v>
      </c>
      <c r="G802">
        <v>0.1973626</v>
      </c>
      <c r="H802">
        <v>3.573333</v>
      </c>
      <c r="I802">
        <v>0.2083322</v>
      </c>
      <c r="J802">
        <v>0</v>
      </c>
      <c r="K802">
        <v>0</v>
      </c>
      <c r="L802">
        <v>331.6434</v>
      </c>
      <c r="M802">
        <v>0.5413903</v>
      </c>
      <c r="N802">
        <v>5.093333</v>
      </c>
      <c r="O802">
        <v>0.1337678</v>
      </c>
      <c r="P802">
        <v>142.7717</v>
      </c>
      <c r="Q802">
        <v>0</v>
      </c>
      <c r="R802">
        <v>1.809</v>
      </c>
      <c r="S802" s="12">
        <v>0.006568527</v>
      </c>
      <c r="T802">
        <v>5000</v>
      </c>
      <c r="U802">
        <v>11.58117</v>
      </c>
      <c r="V802" s="12">
        <v>0.02357181</v>
      </c>
      <c r="W802">
        <v>1015.662</v>
      </c>
      <c r="X802">
        <v>0.3713907</v>
      </c>
      <c r="Y802">
        <v>0</v>
      </c>
      <c r="Z802">
        <v>0</v>
      </c>
      <c r="AA802">
        <v>9.745747</v>
      </c>
      <c r="AB802" s="12">
        <v>0.06729955</v>
      </c>
      <c r="AC802">
        <v>34.22104</v>
      </c>
      <c r="AD802">
        <v>0</v>
      </c>
      <c r="AE802">
        <v>14.93799</v>
      </c>
      <c r="AF802">
        <v>0</v>
      </c>
      <c r="AG802">
        <v>246.8319</v>
      </c>
      <c r="AH802">
        <v>0</v>
      </c>
      <c r="AI802">
        <v>99</v>
      </c>
      <c r="AJ802">
        <v>0</v>
      </c>
      <c r="AK802">
        <v>3.879474</v>
      </c>
      <c r="AL802" s="12">
        <v>0.002255275</v>
      </c>
      <c r="AM802">
        <v>11.56955</v>
      </c>
      <c r="AN802" s="12">
        <v>0.02386758</v>
      </c>
      <c r="AO802">
        <v>337.8203</v>
      </c>
      <c r="AP802">
        <v>0.3216338</v>
      </c>
      <c r="AQ802">
        <v>23.17062</v>
      </c>
      <c r="AR802">
        <v>1.830267</v>
      </c>
      <c r="AS802">
        <v>321.6667</v>
      </c>
      <c r="AT802">
        <v>8.338734</v>
      </c>
      <c r="AU802">
        <v>14.1</v>
      </c>
      <c r="AV802">
        <v>321</v>
      </c>
      <c r="AW802" s="9">
        <f t="shared" si="50"/>
        <v>306.07775118535557</v>
      </c>
    </row>
    <row r="803" spans="1:49" ht="12.75">
      <c r="A803">
        <v>6</v>
      </c>
      <c r="B803" s="6">
        <v>36804</v>
      </c>
      <c r="C803" s="7">
        <v>0.1625</v>
      </c>
      <c r="D803">
        <v>-48.37</v>
      </c>
      <c r="E803">
        <v>-52.96</v>
      </c>
      <c r="F803">
        <v>-3.602857</v>
      </c>
      <c r="G803">
        <v>0.1360903</v>
      </c>
      <c r="H803">
        <v>2.171429</v>
      </c>
      <c r="I803">
        <v>0.1563706</v>
      </c>
      <c r="J803">
        <v>0</v>
      </c>
      <c r="K803">
        <v>0</v>
      </c>
      <c r="L803">
        <v>332.0514</v>
      </c>
      <c r="M803">
        <v>0.5144958</v>
      </c>
      <c r="N803">
        <v>5.020002</v>
      </c>
      <c r="O803" s="12">
        <v>0.09934659</v>
      </c>
      <c r="P803">
        <v>142.7814</v>
      </c>
      <c r="Q803">
        <v>0</v>
      </c>
      <c r="R803">
        <v>1.826572</v>
      </c>
      <c r="S803" s="12">
        <v>0.01102822</v>
      </c>
      <c r="T803">
        <v>5000</v>
      </c>
      <c r="U803">
        <v>11.5301</v>
      </c>
      <c r="V803" s="12">
        <v>0.02935426</v>
      </c>
      <c r="W803">
        <v>1016.013</v>
      </c>
      <c r="X803">
        <v>0.6859943</v>
      </c>
      <c r="Y803">
        <v>0</v>
      </c>
      <c r="Z803">
        <v>0</v>
      </c>
      <c r="AA803">
        <v>9.680302</v>
      </c>
      <c r="AB803" s="12">
        <v>0.09639349</v>
      </c>
      <c r="AC803">
        <v>34.22751</v>
      </c>
      <c r="AD803" s="12">
        <v>0.01613743</v>
      </c>
      <c r="AE803">
        <v>15.33708</v>
      </c>
      <c r="AF803">
        <v>0</v>
      </c>
      <c r="AG803">
        <v>238.0089</v>
      </c>
      <c r="AH803">
        <v>0</v>
      </c>
      <c r="AI803">
        <v>99</v>
      </c>
      <c r="AJ803">
        <v>0</v>
      </c>
      <c r="AK803">
        <v>3.875507</v>
      </c>
      <c r="AL803" s="12">
        <v>0.00371243</v>
      </c>
      <c r="AM803">
        <v>11.52011</v>
      </c>
      <c r="AN803" s="12">
        <v>0.03022513</v>
      </c>
      <c r="AO803">
        <v>335.0596</v>
      </c>
      <c r="AP803">
        <v>0.4696682</v>
      </c>
      <c r="AQ803">
        <v>21.47671</v>
      </c>
      <c r="AR803">
        <v>2.805168</v>
      </c>
      <c r="AS803">
        <v>314.5715</v>
      </c>
      <c r="AT803">
        <v>16.51069</v>
      </c>
      <c r="AU803">
        <v>14</v>
      </c>
      <c r="AV803">
        <v>324</v>
      </c>
      <c r="AW803" s="9">
        <f t="shared" si="50"/>
        <v>306.2538233440776</v>
      </c>
    </row>
    <row r="804" spans="1:49" ht="12.75">
      <c r="A804">
        <v>6</v>
      </c>
      <c r="B804" s="6">
        <v>36804</v>
      </c>
      <c r="C804" s="7">
        <v>0.17013888888888887</v>
      </c>
      <c r="D804">
        <v>-48.34</v>
      </c>
      <c r="E804">
        <v>-53</v>
      </c>
      <c r="F804">
        <v>-2.931428</v>
      </c>
      <c r="G804">
        <v>0.4529507</v>
      </c>
      <c r="H804">
        <v>2.871428</v>
      </c>
      <c r="I804">
        <v>0.483598</v>
      </c>
      <c r="J804">
        <v>0</v>
      </c>
      <c r="K804">
        <v>0</v>
      </c>
      <c r="L804">
        <v>335.0371</v>
      </c>
      <c r="M804">
        <v>1.576482</v>
      </c>
      <c r="N804">
        <v>5.16</v>
      </c>
      <c r="O804">
        <v>0.1241498</v>
      </c>
      <c r="P804">
        <v>142.7857</v>
      </c>
      <c r="Q804">
        <v>0</v>
      </c>
      <c r="R804">
        <v>1.847714</v>
      </c>
      <c r="S804" s="12">
        <v>0.006961975</v>
      </c>
      <c r="T804">
        <v>5000</v>
      </c>
      <c r="U804">
        <v>11.34157</v>
      </c>
      <c r="V804" s="12">
        <v>0.07747895</v>
      </c>
      <c r="W804">
        <v>1016.202</v>
      </c>
      <c r="X804">
        <v>0.6859943</v>
      </c>
      <c r="Y804">
        <v>0</v>
      </c>
      <c r="Z804">
        <v>0</v>
      </c>
      <c r="AA804">
        <v>9.35966</v>
      </c>
      <c r="AB804">
        <v>0.1078545</v>
      </c>
      <c r="AC804">
        <v>34.20069</v>
      </c>
      <c r="AD804">
        <v>0</v>
      </c>
      <c r="AE804">
        <v>16.72831</v>
      </c>
      <c r="AF804">
        <v>0</v>
      </c>
      <c r="AG804">
        <v>232.2445</v>
      </c>
      <c r="AH804">
        <v>0</v>
      </c>
      <c r="AI804">
        <v>99</v>
      </c>
      <c r="AJ804">
        <v>0</v>
      </c>
      <c r="AK804">
        <v>3.854921</v>
      </c>
      <c r="AL804" s="12">
        <v>0.007937508</v>
      </c>
      <c r="AM804">
        <v>11.3296</v>
      </c>
      <c r="AN804">
        <v>0.0761339</v>
      </c>
      <c r="AO804">
        <v>333.283</v>
      </c>
      <c r="AP804">
        <v>0.58158</v>
      </c>
      <c r="AQ804">
        <v>20.48813</v>
      </c>
      <c r="AR804">
        <v>3.811513</v>
      </c>
      <c r="AS804">
        <v>306</v>
      </c>
      <c r="AT804">
        <v>23.9116</v>
      </c>
      <c r="AU804">
        <v>14.3</v>
      </c>
      <c r="AV804">
        <v>330</v>
      </c>
      <c r="AW804" s="9">
        <f t="shared" si="50"/>
        <v>307.148538087838</v>
      </c>
    </row>
    <row r="805" spans="1:49" ht="12.75">
      <c r="A805">
        <v>6</v>
      </c>
      <c r="B805" s="6">
        <v>36804</v>
      </c>
      <c r="C805" s="7">
        <v>0.17708333333333334</v>
      </c>
      <c r="D805">
        <v>-48.3</v>
      </c>
      <c r="E805">
        <v>-53.03</v>
      </c>
      <c r="F805">
        <v>-3.347223</v>
      </c>
      <c r="G805">
        <v>0.2076799</v>
      </c>
      <c r="H805">
        <v>2.447222</v>
      </c>
      <c r="I805">
        <v>0.1978254</v>
      </c>
      <c r="J805">
        <v>0</v>
      </c>
      <c r="K805">
        <v>0</v>
      </c>
      <c r="L805">
        <v>341.9862</v>
      </c>
      <c r="M805">
        <v>2.151412</v>
      </c>
      <c r="N805">
        <v>5.052778</v>
      </c>
      <c r="O805" s="12">
        <v>0.09404715</v>
      </c>
      <c r="P805">
        <v>142.7972</v>
      </c>
      <c r="Q805">
        <v>0</v>
      </c>
      <c r="R805">
        <v>1.841944</v>
      </c>
      <c r="S805" s="12">
        <v>0.006193945</v>
      </c>
      <c r="T805">
        <v>5000</v>
      </c>
      <c r="U805">
        <v>10.91942</v>
      </c>
      <c r="V805">
        <v>0.1384504</v>
      </c>
      <c r="W805">
        <v>1015.935</v>
      </c>
      <c r="X805">
        <v>0</v>
      </c>
      <c r="Y805">
        <v>0</v>
      </c>
      <c r="Z805">
        <v>0</v>
      </c>
      <c r="AA805">
        <v>8.890598</v>
      </c>
      <c r="AB805" s="12">
        <v>0.06826125</v>
      </c>
      <c r="AC805">
        <v>34.11107</v>
      </c>
      <c r="AD805" s="12">
        <v>0.02321192</v>
      </c>
      <c r="AE805">
        <v>15.57017</v>
      </c>
      <c r="AF805">
        <v>0</v>
      </c>
      <c r="AG805">
        <v>239.3815</v>
      </c>
      <c r="AH805">
        <v>0</v>
      </c>
      <c r="AI805">
        <v>99</v>
      </c>
      <c r="AJ805">
        <v>0</v>
      </c>
      <c r="AK805">
        <v>3.808561</v>
      </c>
      <c r="AL805" s="12">
        <v>0.01608954</v>
      </c>
      <c r="AM805">
        <v>10.93078</v>
      </c>
      <c r="AN805">
        <v>0.1420841</v>
      </c>
      <c r="AO805">
        <v>331.6153</v>
      </c>
      <c r="AP805">
        <v>0.3585686</v>
      </c>
      <c r="AQ805">
        <v>21.44169</v>
      </c>
      <c r="AR805">
        <v>2.667617</v>
      </c>
      <c r="AS805">
        <v>313.6111</v>
      </c>
      <c r="AT805">
        <v>9.607289</v>
      </c>
      <c r="AU805">
        <v>13.6</v>
      </c>
      <c r="AV805">
        <v>325</v>
      </c>
      <c r="AW805" s="9">
        <f t="shared" si="50"/>
        <v>312.8453766972312</v>
      </c>
    </row>
    <row r="806" spans="1:49" ht="12.75">
      <c r="A806">
        <v>6</v>
      </c>
      <c r="B806" s="6">
        <v>36804</v>
      </c>
      <c r="C806" s="7">
        <v>0.1840277777777778</v>
      </c>
      <c r="D806">
        <v>-48.27</v>
      </c>
      <c r="E806">
        <v>-53.06</v>
      </c>
      <c r="F806">
        <v>-2.260001</v>
      </c>
      <c r="G806">
        <v>0.3836334</v>
      </c>
      <c r="H806">
        <v>3.628572</v>
      </c>
      <c r="I806">
        <v>0.4183798</v>
      </c>
      <c r="J806">
        <v>0</v>
      </c>
      <c r="K806">
        <v>0</v>
      </c>
      <c r="L806">
        <v>343.34</v>
      </c>
      <c r="M806">
        <v>1.350381</v>
      </c>
      <c r="N806">
        <v>5.037142</v>
      </c>
      <c r="O806" s="12">
        <v>0.08781783</v>
      </c>
      <c r="P806">
        <v>142.7943</v>
      </c>
      <c r="Q806" s="12">
        <v>0.06063391</v>
      </c>
      <c r="R806">
        <v>1.849714</v>
      </c>
      <c r="S806" s="12">
        <v>0.007184053</v>
      </c>
      <c r="T806">
        <v>5000</v>
      </c>
      <c r="U806">
        <v>10.85157</v>
      </c>
      <c r="V806">
        <v>0.1385156</v>
      </c>
      <c r="W806">
        <v>1016.191</v>
      </c>
      <c r="X806">
        <v>0.8401681</v>
      </c>
      <c r="Y806">
        <v>0</v>
      </c>
      <c r="Z806">
        <v>0</v>
      </c>
      <c r="AA806">
        <v>9.029281</v>
      </c>
      <c r="AB806">
        <v>0.1682011</v>
      </c>
      <c r="AC806">
        <v>34.10669</v>
      </c>
      <c r="AD806" s="12">
        <v>0.02893188</v>
      </c>
      <c r="AE806">
        <v>14.27457</v>
      </c>
      <c r="AF806">
        <v>0</v>
      </c>
      <c r="AG806">
        <v>240.0864</v>
      </c>
      <c r="AH806">
        <v>0</v>
      </c>
      <c r="AI806">
        <v>99</v>
      </c>
      <c r="AJ806">
        <v>0</v>
      </c>
      <c r="AK806">
        <v>3.799875</v>
      </c>
      <c r="AL806" s="12">
        <v>0.01589211</v>
      </c>
      <c r="AM806">
        <v>10.84035</v>
      </c>
      <c r="AN806">
        <v>0.1328363</v>
      </c>
      <c r="AO806">
        <v>330.4786</v>
      </c>
      <c r="AP806">
        <v>0.3208445</v>
      </c>
      <c r="AQ806">
        <v>20.3104</v>
      </c>
      <c r="AR806">
        <v>3.833686</v>
      </c>
      <c r="AS806">
        <v>315.4286</v>
      </c>
      <c r="AT806">
        <v>10.10023</v>
      </c>
      <c r="AU806">
        <v>13.7</v>
      </c>
      <c r="AV806">
        <v>327</v>
      </c>
      <c r="AW806" s="9">
        <f t="shared" si="50"/>
        <v>317.0620823790799</v>
      </c>
    </row>
    <row r="807" spans="1:49" ht="12.75">
      <c r="A807">
        <v>6</v>
      </c>
      <c r="B807" s="6">
        <v>36804</v>
      </c>
      <c r="C807" s="7">
        <v>0.19166666666666665</v>
      </c>
      <c r="D807">
        <v>-48.23</v>
      </c>
      <c r="E807">
        <v>-53.1</v>
      </c>
      <c r="F807">
        <v>-3.334286</v>
      </c>
      <c r="G807">
        <v>0.1607743</v>
      </c>
      <c r="H807">
        <v>2.482857</v>
      </c>
      <c r="I807">
        <v>0.2007135</v>
      </c>
      <c r="J807">
        <v>0</v>
      </c>
      <c r="K807">
        <v>0</v>
      </c>
      <c r="L807">
        <v>339.8999</v>
      </c>
      <c r="M807">
        <v>1.007326</v>
      </c>
      <c r="N807">
        <v>5.117143</v>
      </c>
      <c r="O807" s="12">
        <v>0.09232216</v>
      </c>
      <c r="P807">
        <v>142.8028</v>
      </c>
      <c r="Q807" s="12">
        <v>0.06063391</v>
      </c>
      <c r="R807">
        <v>1.847429</v>
      </c>
      <c r="S807" s="12">
        <v>0.007459873</v>
      </c>
      <c r="T807">
        <v>5000</v>
      </c>
      <c r="U807">
        <v>11.04788</v>
      </c>
      <c r="V807" s="12">
        <v>0.05991914</v>
      </c>
      <c r="W807">
        <v>1016.15</v>
      </c>
      <c r="X807">
        <v>0.8401681</v>
      </c>
      <c r="Y807">
        <v>0</v>
      </c>
      <c r="Z807">
        <v>0</v>
      </c>
      <c r="AA807">
        <v>9.123263</v>
      </c>
      <c r="AB807" s="12">
        <v>0.07318971</v>
      </c>
      <c r="AC807">
        <v>34.139</v>
      </c>
      <c r="AD807" s="12">
        <v>0.01670383</v>
      </c>
      <c r="AE807">
        <v>12.91068</v>
      </c>
      <c r="AF807">
        <v>0</v>
      </c>
      <c r="AG807">
        <v>235.3329</v>
      </c>
      <c r="AH807">
        <v>0</v>
      </c>
      <c r="AI807">
        <v>99</v>
      </c>
      <c r="AJ807">
        <v>0</v>
      </c>
      <c r="AK807">
        <v>3.821584</v>
      </c>
      <c r="AL807" s="12">
        <v>0.006987713</v>
      </c>
      <c r="AM807">
        <v>11.04019</v>
      </c>
      <c r="AN807" s="12">
        <v>0.05887951</v>
      </c>
      <c r="AO807">
        <v>329.8334</v>
      </c>
      <c r="AP807">
        <v>0.5285941</v>
      </c>
      <c r="AQ807">
        <v>18.96082</v>
      </c>
      <c r="AR807">
        <v>3.22912</v>
      </c>
      <c r="AS807">
        <v>317.1429</v>
      </c>
      <c r="AT807">
        <v>11.77547</v>
      </c>
      <c r="AU807">
        <v>14.5</v>
      </c>
      <c r="AV807">
        <v>328</v>
      </c>
      <c r="AW807" s="9">
        <f t="shared" si="50"/>
        <v>312.4244607147914</v>
      </c>
    </row>
    <row r="808" spans="1:49" ht="12.75">
      <c r="A808">
        <v>6</v>
      </c>
      <c r="B808" s="6">
        <v>36804</v>
      </c>
      <c r="C808" s="7">
        <v>0.1986111111111111</v>
      </c>
      <c r="D808">
        <v>-48.2</v>
      </c>
      <c r="E808">
        <v>-53.13</v>
      </c>
      <c r="F808">
        <v>-2.32069</v>
      </c>
      <c r="G808">
        <v>0.2956592</v>
      </c>
      <c r="H808">
        <v>3.631035</v>
      </c>
      <c r="I808">
        <v>0.314076</v>
      </c>
      <c r="J808">
        <v>0</v>
      </c>
      <c r="K808">
        <v>0</v>
      </c>
      <c r="L808">
        <v>340.138</v>
      </c>
      <c r="M808">
        <v>0.8451543</v>
      </c>
      <c r="N808">
        <v>5.289656</v>
      </c>
      <c r="O808" s="12">
        <v>0.06176324</v>
      </c>
      <c r="P808">
        <v>142.8</v>
      </c>
      <c r="Q808">
        <v>0</v>
      </c>
      <c r="R808">
        <v>1.860345</v>
      </c>
      <c r="S808" s="12">
        <v>0.009071299</v>
      </c>
      <c r="T808">
        <v>5000</v>
      </c>
      <c r="U808">
        <v>11.06059</v>
      </c>
      <c r="V808" s="12">
        <v>0.02893188</v>
      </c>
      <c r="W808">
        <v>1016.277</v>
      </c>
      <c r="X808">
        <v>0.9258201</v>
      </c>
      <c r="Y808">
        <v>0</v>
      </c>
      <c r="Z808">
        <v>0</v>
      </c>
      <c r="AA808">
        <v>9.151079</v>
      </c>
      <c r="AB808" s="12">
        <v>0.06668469</v>
      </c>
      <c r="AC808">
        <v>34.14271</v>
      </c>
      <c r="AD808" s="12">
        <v>0.01275776</v>
      </c>
      <c r="AE808">
        <v>12.14511</v>
      </c>
      <c r="AF808">
        <v>0</v>
      </c>
      <c r="AG808">
        <v>250.905</v>
      </c>
      <c r="AH808">
        <v>0</v>
      </c>
      <c r="AI808">
        <v>99</v>
      </c>
      <c r="AJ808">
        <v>0</v>
      </c>
      <c r="AK808">
        <v>3.822559</v>
      </c>
      <c r="AL808" s="12">
        <v>0.002762136</v>
      </c>
      <c r="AM808">
        <v>11.04683</v>
      </c>
      <c r="AN808" s="12">
        <v>0.02852722</v>
      </c>
      <c r="AO808">
        <v>329.042</v>
      </c>
      <c r="AP808">
        <v>0.231455</v>
      </c>
      <c r="AQ808">
        <v>20.35674</v>
      </c>
      <c r="AR808">
        <v>2.315153</v>
      </c>
      <c r="AS808">
        <v>324.138</v>
      </c>
      <c r="AT808">
        <v>9.070162</v>
      </c>
      <c r="AU808">
        <v>14.2</v>
      </c>
      <c r="AV808">
        <v>330</v>
      </c>
      <c r="AW808" s="9">
        <f t="shared" si="50"/>
        <v>312.859115394244</v>
      </c>
    </row>
    <row r="809" spans="1:49" ht="12.75">
      <c r="A809">
        <v>6</v>
      </c>
      <c r="B809" s="6">
        <v>36804</v>
      </c>
      <c r="C809" s="7">
        <v>0.21180555555555555</v>
      </c>
      <c r="D809">
        <v>-48.13</v>
      </c>
      <c r="E809">
        <v>-53.19</v>
      </c>
      <c r="F809">
        <v>-2.402857</v>
      </c>
      <c r="G809">
        <v>0.2695129</v>
      </c>
      <c r="H809">
        <v>3.485714</v>
      </c>
      <c r="I809">
        <v>0.340539</v>
      </c>
      <c r="J809">
        <v>0</v>
      </c>
      <c r="K809">
        <v>0</v>
      </c>
      <c r="L809">
        <v>345.2286</v>
      </c>
      <c r="M809">
        <v>1.977818</v>
      </c>
      <c r="N809">
        <v>5.348571</v>
      </c>
      <c r="O809">
        <v>0.1067503</v>
      </c>
      <c r="P809">
        <v>142.7543</v>
      </c>
      <c r="Q809">
        <v>0</v>
      </c>
      <c r="R809">
        <v>1.891714</v>
      </c>
      <c r="S809" s="12">
        <v>0.01447702</v>
      </c>
      <c r="T809">
        <v>5000</v>
      </c>
      <c r="U809">
        <v>10.86607</v>
      </c>
      <c r="V809" s="12">
        <v>0.06925782</v>
      </c>
      <c r="W809">
        <v>1016.345</v>
      </c>
      <c r="X809">
        <v>0</v>
      </c>
      <c r="Y809">
        <v>0</v>
      </c>
      <c r="Z809">
        <v>0</v>
      </c>
      <c r="AA809">
        <v>9.019534</v>
      </c>
      <c r="AB809">
        <v>0.134144</v>
      </c>
      <c r="AC809">
        <v>34.11646</v>
      </c>
      <c r="AD809" s="12">
        <v>0.01587502</v>
      </c>
      <c r="AE809">
        <v>10.13389</v>
      </c>
      <c r="AF809">
        <v>0</v>
      </c>
      <c r="AG809">
        <v>244.6621</v>
      </c>
      <c r="AH809">
        <v>0</v>
      </c>
      <c r="AI809">
        <v>99</v>
      </c>
      <c r="AJ809">
        <v>0</v>
      </c>
      <c r="AK809">
        <v>3.801601</v>
      </c>
      <c r="AL809" s="12">
        <v>0.007685459</v>
      </c>
      <c r="AM809">
        <v>10.85048</v>
      </c>
      <c r="AN809" s="12">
        <v>0.06399424</v>
      </c>
      <c r="AO809">
        <v>325.9081</v>
      </c>
      <c r="AP809">
        <v>0.3429972</v>
      </c>
      <c r="AQ809">
        <v>18.09441</v>
      </c>
      <c r="AR809">
        <v>2.330403</v>
      </c>
      <c r="AS809">
        <v>326.2857</v>
      </c>
      <c r="AT809">
        <v>10.31489</v>
      </c>
      <c r="AU809">
        <v>13.7</v>
      </c>
      <c r="AV809">
        <v>327</v>
      </c>
      <c r="AW809" s="9">
        <f t="shared" si="50"/>
        <v>318.4545643985568</v>
      </c>
    </row>
    <row r="810" spans="1:49" ht="12.75">
      <c r="A810">
        <v>6</v>
      </c>
      <c r="B810" s="6">
        <v>36804</v>
      </c>
      <c r="C810" s="7">
        <v>0.21875</v>
      </c>
      <c r="D810">
        <v>-48.1</v>
      </c>
      <c r="E810">
        <v>-53.22</v>
      </c>
      <c r="F810">
        <v>-2.320001</v>
      </c>
      <c r="G810">
        <v>0.1762275</v>
      </c>
      <c r="H810">
        <v>3.508572</v>
      </c>
      <c r="I810">
        <v>0.1884455</v>
      </c>
      <c r="J810">
        <v>0</v>
      </c>
      <c r="K810">
        <v>0</v>
      </c>
      <c r="L810">
        <v>342.5858</v>
      </c>
      <c r="M810">
        <v>1.104802</v>
      </c>
      <c r="N810">
        <v>5.460001</v>
      </c>
      <c r="O810" s="12">
        <v>0.09130545</v>
      </c>
      <c r="P810">
        <v>142.7614</v>
      </c>
      <c r="Q810" s="12">
        <v>0.06063391</v>
      </c>
      <c r="R810">
        <v>1.857428</v>
      </c>
      <c r="S810" s="12">
        <v>0.01150619</v>
      </c>
      <c r="T810">
        <v>5000</v>
      </c>
      <c r="U810">
        <v>11.07052</v>
      </c>
      <c r="V810" s="12">
        <v>0.01071866</v>
      </c>
      <c r="W810">
        <v>1016.649</v>
      </c>
      <c r="X810">
        <v>0.9701425</v>
      </c>
      <c r="Y810">
        <v>0</v>
      </c>
      <c r="Z810">
        <v>0</v>
      </c>
      <c r="AA810">
        <v>9.17368</v>
      </c>
      <c r="AB810" s="12">
        <v>0.03147894</v>
      </c>
      <c r="AC810">
        <v>34.12123</v>
      </c>
      <c r="AD810">
        <v>0</v>
      </c>
      <c r="AE810">
        <v>7.107801</v>
      </c>
      <c r="AF810">
        <v>0</v>
      </c>
      <c r="AG810">
        <v>247.8974</v>
      </c>
      <c r="AH810">
        <v>0</v>
      </c>
      <c r="AI810">
        <v>99</v>
      </c>
      <c r="AJ810">
        <v>0</v>
      </c>
      <c r="AK810">
        <v>3.82122</v>
      </c>
      <c r="AL810">
        <v>0</v>
      </c>
      <c r="AM810">
        <v>11.05559</v>
      </c>
      <c r="AN810" s="12">
        <v>0.00710717</v>
      </c>
      <c r="AO810">
        <v>325.5993</v>
      </c>
      <c r="AP810">
        <v>0.1212678</v>
      </c>
      <c r="AQ810">
        <v>17.15581</v>
      </c>
      <c r="AR810">
        <v>1.965669</v>
      </c>
      <c r="AS810">
        <v>336.2857</v>
      </c>
      <c r="AT810">
        <v>9.420722</v>
      </c>
      <c r="AU810">
        <v>14</v>
      </c>
      <c r="AV810">
        <v>324</v>
      </c>
      <c r="AW810" s="9">
        <f t="shared" si="50"/>
        <v>315.292921147376</v>
      </c>
    </row>
    <row r="811" spans="1:49" ht="12.75">
      <c r="A811">
        <v>6</v>
      </c>
      <c r="B811" s="6">
        <v>36804</v>
      </c>
      <c r="C811" s="7">
        <v>0.22569444444444445</v>
      </c>
      <c r="D811">
        <v>-48.07</v>
      </c>
      <c r="E811">
        <v>-53.25</v>
      </c>
      <c r="F811">
        <v>-2.34</v>
      </c>
      <c r="G811">
        <v>0.2647992</v>
      </c>
      <c r="H811">
        <v>3.425714</v>
      </c>
      <c r="I811">
        <v>0.3483926</v>
      </c>
      <c r="J811">
        <v>0</v>
      </c>
      <c r="K811">
        <v>0</v>
      </c>
      <c r="L811">
        <v>342.5143</v>
      </c>
      <c r="M811">
        <v>3.566594</v>
      </c>
      <c r="N811">
        <v>5.777143</v>
      </c>
      <c r="O811">
        <v>0.1832586</v>
      </c>
      <c r="P811">
        <v>142.7686</v>
      </c>
      <c r="Q811">
        <v>0</v>
      </c>
      <c r="R811">
        <v>1.846571</v>
      </c>
      <c r="S811" s="12">
        <v>0.007754843</v>
      </c>
      <c r="T811">
        <v>5000</v>
      </c>
      <c r="U811">
        <v>11.22676</v>
      </c>
      <c r="V811">
        <v>0.1421991</v>
      </c>
      <c r="W811">
        <v>1016.919</v>
      </c>
      <c r="X811">
        <v>0.8401681</v>
      </c>
      <c r="Y811">
        <v>0</v>
      </c>
      <c r="Z811">
        <v>0</v>
      </c>
      <c r="AA811">
        <v>9.570606</v>
      </c>
      <c r="AB811">
        <v>0.2809179</v>
      </c>
      <c r="AC811">
        <v>34.11237</v>
      </c>
      <c r="AD811" s="12">
        <v>0.02689572</v>
      </c>
      <c r="AE811">
        <v>10.19422</v>
      </c>
      <c r="AF811">
        <v>0</v>
      </c>
      <c r="AG811">
        <v>257.974</v>
      </c>
      <c r="AH811">
        <v>0</v>
      </c>
      <c r="AI811">
        <v>99</v>
      </c>
      <c r="AJ811">
        <v>0</v>
      </c>
      <c r="AK811">
        <v>3.833997</v>
      </c>
      <c r="AL811" s="12">
        <v>0.01307281</v>
      </c>
      <c r="AM811">
        <v>11.20018</v>
      </c>
      <c r="AN811">
        <v>0.1282774</v>
      </c>
      <c r="AO811">
        <v>324.8339</v>
      </c>
      <c r="AP811">
        <v>0.5144958</v>
      </c>
      <c r="AQ811">
        <v>20.34372</v>
      </c>
      <c r="AR811">
        <v>4.228094</v>
      </c>
      <c r="AS811">
        <v>331.7143</v>
      </c>
      <c r="AT811">
        <v>8.906376</v>
      </c>
      <c r="AU811">
        <v>14.6</v>
      </c>
      <c r="AV811">
        <v>329</v>
      </c>
      <c r="AW811" s="9">
        <f t="shared" si="50"/>
        <v>318.6895300239076</v>
      </c>
    </row>
    <row r="812" spans="1:49" ht="12.75">
      <c r="A812">
        <v>6</v>
      </c>
      <c r="B812" s="6">
        <v>36804</v>
      </c>
      <c r="C812" s="7">
        <v>0.2333333333333333</v>
      </c>
      <c r="D812">
        <v>-48.03</v>
      </c>
      <c r="E812">
        <v>-53.28</v>
      </c>
      <c r="F812">
        <v>-2.34</v>
      </c>
      <c r="G812">
        <v>0.1648484</v>
      </c>
      <c r="H812">
        <v>3.545715</v>
      </c>
      <c r="I812">
        <v>0.2146661</v>
      </c>
      <c r="J812">
        <v>0</v>
      </c>
      <c r="K812">
        <v>0</v>
      </c>
      <c r="L812">
        <v>331</v>
      </c>
      <c r="M812">
        <v>3.265236</v>
      </c>
      <c r="N812">
        <v>5.911429</v>
      </c>
      <c r="O812">
        <v>0.1300949</v>
      </c>
      <c r="P812">
        <v>142.7529</v>
      </c>
      <c r="Q812">
        <v>0</v>
      </c>
      <c r="R812">
        <v>1.846285</v>
      </c>
      <c r="S812" s="12">
        <v>0.01069771</v>
      </c>
      <c r="T812">
        <v>5000</v>
      </c>
      <c r="U812">
        <v>12.01859</v>
      </c>
      <c r="V812">
        <v>0.214641</v>
      </c>
      <c r="W812">
        <v>1016.401</v>
      </c>
      <c r="X812">
        <v>0.8401681</v>
      </c>
      <c r="Y812">
        <v>0</v>
      </c>
      <c r="Z812">
        <v>0</v>
      </c>
      <c r="AA812">
        <v>10.44829</v>
      </c>
      <c r="AB812">
        <v>0.1467224</v>
      </c>
      <c r="AC812">
        <v>34.11545</v>
      </c>
      <c r="AD812" s="12">
        <v>0.01613743</v>
      </c>
      <c r="AE812">
        <v>12.97666</v>
      </c>
      <c r="AF812">
        <v>0</v>
      </c>
      <c r="AG812">
        <v>267.8286</v>
      </c>
      <c r="AH812">
        <v>0</v>
      </c>
      <c r="AI812">
        <v>99</v>
      </c>
      <c r="AJ812">
        <v>0</v>
      </c>
      <c r="AK812">
        <v>3.909383</v>
      </c>
      <c r="AL812" s="12">
        <v>0.02004123</v>
      </c>
      <c r="AM812">
        <v>12.00174</v>
      </c>
      <c r="AN812">
        <v>0.2174501</v>
      </c>
      <c r="AO812">
        <v>322.5953</v>
      </c>
      <c r="AP812">
        <v>0.6642111</v>
      </c>
      <c r="AQ812">
        <v>23.15952</v>
      </c>
      <c r="AR812">
        <v>2.226904</v>
      </c>
      <c r="AS812">
        <v>330</v>
      </c>
      <c r="AT812">
        <v>9.701424</v>
      </c>
      <c r="AU812">
        <v>14.2</v>
      </c>
      <c r="AV812">
        <v>331</v>
      </c>
      <c r="AW812" s="9">
        <f aca="true" t="shared" si="51" ref="AW812:AW827">L812+L812*0.042*(AA812-U812)</f>
        <v>309.1696894</v>
      </c>
    </row>
    <row r="813" spans="1:49" ht="12.75">
      <c r="A813">
        <v>6</v>
      </c>
      <c r="B813" s="6">
        <v>36804</v>
      </c>
      <c r="C813" s="7">
        <v>0.24027777777777778</v>
      </c>
      <c r="D813">
        <v>-48</v>
      </c>
      <c r="E813">
        <v>-53.31</v>
      </c>
      <c r="F813">
        <v>-2.425</v>
      </c>
      <c r="G813">
        <v>0.2822079</v>
      </c>
      <c r="H813">
        <v>3.405556</v>
      </c>
      <c r="I813">
        <v>0.3601143</v>
      </c>
      <c r="J813">
        <v>0</v>
      </c>
      <c r="K813">
        <v>0</v>
      </c>
      <c r="L813">
        <v>323.525</v>
      </c>
      <c r="M813">
        <v>2.472708</v>
      </c>
      <c r="N813">
        <v>5.986111</v>
      </c>
      <c r="O813">
        <v>0.1174328</v>
      </c>
      <c r="P813">
        <v>142.7708</v>
      </c>
      <c r="Q813">
        <v>0</v>
      </c>
      <c r="R813">
        <v>1.879722</v>
      </c>
      <c r="S813" s="12">
        <v>0.00708068</v>
      </c>
      <c r="T813">
        <v>5000</v>
      </c>
      <c r="U813">
        <v>12.42306</v>
      </c>
      <c r="V813">
        <v>0.0631661</v>
      </c>
      <c r="W813">
        <v>1016.803</v>
      </c>
      <c r="X813">
        <v>0</v>
      </c>
      <c r="Y813">
        <v>0</v>
      </c>
      <c r="Z813">
        <v>0</v>
      </c>
      <c r="AA813">
        <v>10.73057</v>
      </c>
      <c r="AB813" s="12">
        <v>0.07544511</v>
      </c>
      <c r="AC813">
        <v>34.10589</v>
      </c>
      <c r="AD813" s="12">
        <v>0.01641331</v>
      </c>
      <c r="AE813">
        <v>16.16293</v>
      </c>
      <c r="AF813">
        <v>0</v>
      </c>
      <c r="AG813">
        <v>244.3994</v>
      </c>
      <c r="AH813">
        <v>0</v>
      </c>
      <c r="AI813">
        <v>99</v>
      </c>
      <c r="AJ813">
        <v>0</v>
      </c>
      <c r="AK813">
        <v>3.947047</v>
      </c>
      <c r="AL813" s="12">
        <v>0.005953131</v>
      </c>
      <c r="AM813">
        <v>12.41271</v>
      </c>
      <c r="AN813" s="12">
        <v>0.06325153</v>
      </c>
      <c r="AO813">
        <v>322.2156</v>
      </c>
      <c r="AP813">
        <v>0.2390457</v>
      </c>
      <c r="AQ813">
        <v>22.39201</v>
      </c>
      <c r="AR813">
        <v>2.967589</v>
      </c>
      <c r="AS813">
        <v>314.1667</v>
      </c>
      <c r="AT813">
        <v>53.25813</v>
      </c>
      <c r="AU813">
        <v>13.8</v>
      </c>
      <c r="AV813">
        <v>328</v>
      </c>
      <c r="AW813" s="9">
        <f t="shared" si="51"/>
        <v>300.5273612555</v>
      </c>
    </row>
    <row r="814" spans="1:49" ht="12.75">
      <c r="A814">
        <v>6</v>
      </c>
      <c r="B814" s="6">
        <v>36804</v>
      </c>
      <c r="C814" s="7">
        <v>0.24791666666666667</v>
      </c>
      <c r="D814">
        <v>-47.96</v>
      </c>
      <c r="E814">
        <v>-53.34</v>
      </c>
      <c r="F814">
        <v>-2.321429</v>
      </c>
      <c r="G814">
        <v>0.1988056</v>
      </c>
      <c r="H814">
        <v>3.407143</v>
      </c>
      <c r="I814">
        <v>0.250817</v>
      </c>
      <c r="J814">
        <v>0</v>
      </c>
      <c r="K814">
        <v>0</v>
      </c>
      <c r="L814">
        <v>322.0643</v>
      </c>
      <c r="M814">
        <v>0.4303315</v>
      </c>
      <c r="N814">
        <v>6.107143</v>
      </c>
      <c r="O814" s="12">
        <v>0.09001029</v>
      </c>
      <c r="P814">
        <v>142.7857</v>
      </c>
      <c r="Q814">
        <v>0</v>
      </c>
      <c r="R814">
        <v>1.861786</v>
      </c>
      <c r="S814" s="12">
        <v>0.01025261</v>
      </c>
      <c r="T814">
        <v>5000</v>
      </c>
      <c r="U814">
        <v>12.63613</v>
      </c>
      <c r="V814" s="12">
        <v>0.06532947</v>
      </c>
      <c r="W814">
        <v>1017.557</v>
      </c>
      <c r="X814">
        <v>0.5443311</v>
      </c>
      <c r="Y814">
        <v>0</v>
      </c>
      <c r="Z814">
        <v>0</v>
      </c>
      <c r="AA814">
        <v>10.96813</v>
      </c>
      <c r="AB814" s="12">
        <v>0.07141307</v>
      </c>
      <c r="AC814">
        <v>34.10062</v>
      </c>
      <c r="AD814">
        <v>0</v>
      </c>
      <c r="AE814">
        <v>13.44317</v>
      </c>
      <c r="AF814">
        <v>0</v>
      </c>
      <c r="AG814">
        <v>260.0233</v>
      </c>
      <c r="AH814">
        <v>0</v>
      </c>
      <c r="AI814">
        <v>99</v>
      </c>
      <c r="AJ814">
        <v>0</v>
      </c>
      <c r="AK814">
        <v>3.965563</v>
      </c>
      <c r="AL814" s="12">
        <v>0.005524272</v>
      </c>
      <c r="AM814">
        <v>12.61391</v>
      </c>
      <c r="AN814" s="12">
        <v>0.06362913</v>
      </c>
      <c r="AO814">
        <v>321.8472</v>
      </c>
      <c r="AP814">
        <v>0.3849002</v>
      </c>
      <c r="AQ814">
        <v>22.89571</v>
      </c>
      <c r="AR814">
        <v>2.46867</v>
      </c>
      <c r="AS814">
        <v>327.8572</v>
      </c>
      <c r="AT814">
        <v>10.6658</v>
      </c>
      <c r="AU814">
        <v>13.7</v>
      </c>
      <c r="AV814">
        <v>325</v>
      </c>
      <c r="AW814" s="9">
        <f t="shared" si="51"/>
        <v>299.5017633992</v>
      </c>
    </row>
    <row r="815" spans="1:49" ht="12.75">
      <c r="A815">
        <v>6</v>
      </c>
      <c r="B815" s="6">
        <v>36804</v>
      </c>
      <c r="C815" s="7">
        <v>0.2611111111111111</v>
      </c>
      <c r="D815">
        <v>-47.9</v>
      </c>
      <c r="E815">
        <v>-53.4</v>
      </c>
      <c r="F815">
        <v>-3.448572</v>
      </c>
      <c r="G815">
        <v>0.1915399</v>
      </c>
      <c r="H815">
        <v>2.108572</v>
      </c>
      <c r="I815">
        <v>0.1578673</v>
      </c>
      <c r="J815">
        <v>0</v>
      </c>
      <c r="K815">
        <v>0</v>
      </c>
      <c r="L815">
        <v>321.42</v>
      </c>
      <c r="M815">
        <v>0.8993462</v>
      </c>
      <c r="N815">
        <v>6.111429</v>
      </c>
      <c r="O815" s="12">
        <v>0.07180303</v>
      </c>
      <c r="P815">
        <v>142.8014</v>
      </c>
      <c r="Q815" s="12">
        <v>0.06063391</v>
      </c>
      <c r="R815">
        <v>1.855714</v>
      </c>
      <c r="S815" s="12">
        <v>0.006176324</v>
      </c>
      <c r="T815">
        <v>5000</v>
      </c>
      <c r="U815">
        <v>12.88755</v>
      </c>
      <c r="V815" s="12">
        <v>0.01312763</v>
      </c>
      <c r="W815">
        <v>1017.33</v>
      </c>
      <c r="X815">
        <v>0</v>
      </c>
      <c r="Y815">
        <v>0</v>
      </c>
      <c r="Z815">
        <v>0</v>
      </c>
      <c r="AA815">
        <v>11.10968</v>
      </c>
      <c r="AB815" s="12">
        <v>0.03473243</v>
      </c>
      <c r="AC815">
        <v>34.07419</v>
      </c>
      <c r="AD815" s="12">
        <v>0.01701035</v>
      </c>
      <c r="AE815">
        <v>12.42335</v>
      </c>
      <c r="AF815">
        <v>0</v>
      </c>
      <c r="AG815">
        <v>272.0669</v>
      </c>
      <c r="AH815">
        <v>0</v>
      </c>
      <c r="AI815">
        <v>99</v>
      </c>
      <c r="AJ815">
        <v>0</v>
      </c>
      <c r="AK815">
        <v>3.988202</v>
      </c>
      <c r="AL815">
        <v>0</v>
      </c>
      <c r="AM815">
        <v>12.88002</v>
      </c>
      <c r="AN815" s="12">
        <v>0.01446594</v>
      </c>
      <c r="AO815">
        <v>320.5808</v>
      </c>
      <c r="AP815">
        <v>0.5144958</v>
      </c>
      <c r="AQ815">
        <v>23.50941</v>
      </c>
      <c r="AR815">
        <v>3.151323</v>
      </c>
      <c r="AS815">
        <v>333.7143</v>
      </c>
      <c r="AT815">
        <v>10.5955</v>
      </c>
      <c r="AU815">
        <v>14.3</v>
      </c>
      <c r="AV815">
        <v>329</v>
      </c>
      <c r="AW815" s="9">
        <f t="shared" si="51"/>
        <v>297.41939503320003</v>
      </c>
    </row>
    <row r="816" spans="1:49" ht="12.75">
      <c r="A816">
        <v>6</v>
      </c>
      <c r="B816" s="6">
        <v>36804</v>
      </c>
      <c r="C816" s="7">
        <v>0.26805555555555555</v>
      </c>
      <c r="D816">
        <v>-47.86</v>
      </c>
      <c r="E816">
        <v>-53.43</v>
      </c>
      <c r="F816">
        <v>-2.968572</v>
      </c>
      <c r="G816">
        <v>0.2124976</v>
      </c>
      <c r="H816">
        <v>2.554286</v>
      </c>
      <c r="I816">
        <v>0.2227389</v>
      </c>
      <c r="J816">
        <v>0</v>
      </c>
      <c r="K816">
        <v>0</v>
      </c>
      <c r="L816">
        <v>323.1543</v>
      </c>
      <c r="M816">
        <v>0.2425356</v>
      </c>
      <c r="N816">
        <v>6.242857</v>
      </c>
      <c r="O816" s="12">
        <v>0.08145478</v>
      </c>
      <c r="P816">
        <v>142.8086</v>
      </c>
      <c r="Q816">
        <v>0</v>
      </c>
      <c r="R816">
        <v>1.86</v>
      </c>
      <c r="S816" s="12">
        <v>0.007338566</v>
      </c>
      <c r="T816">
        <v>5000</v>
      </c>
      <c r="U816">
        <v>12.83948</v>
      </c>
      <c r="V816" s="12">
        <v>0.009282634</v>
      </c>
      <c r="W816">
        <v>1017.373</v>
      </c>
      <c r="X816">
        <v>0.6859943</v>
      </c>
      <c r="Y816">
        <v>0</v>
      </c>
      <c r="Z816">
        <v>0</v>
      </c>
      <c r="AA816">
        <v>11.07243</v>
      </c>
      <c r="AB816" s="12">
        <v>0.06475705</v>
      </c>
      <c r="AC816">
        <v>34.07091</v>
      </c>
      <c r="AD816" s="12">
        <v>0.02842868</v>
      </c>
      <c r="AE816">
        <v>11.44165</v>
      </c>
      <c r="AF816">
        <v>0</v>
      </c>
      <c r="AG816">
        <v>271.5403</v>
      </c>
      <c r="AH816">
        <v>0</v>
      </c>
      <c r="AI816">
        <v>99</v>
      </c>
      <c r="AJ816">
        <v>0</v>
      </c>
      <c r="AK816">
        <v>3.982462</v>
      </c>
      <c r="AL816" s="12">
        <v>0.003493856</v>
      </c>
      <c r="AM816">
        <v>12.83099</v>
      </c>
      <c r="AN816" s="12">
        <v>0.009882118</v>
      </c>
      <c r="AO816">
        <v>319.5231</v>
      </c>
      <c r="AP816">
        <v>0.1714986</v>
      </c>
      <c r="AQ816">
        <v>22.91515</v>
      </c>
      <c r="AR816">
        <v>2.733112</v>
      </c>
      <c r="AS816">
        <v>335.7143</v>
      </c>
      <c r="AT816">
        <v>6.546216</v>
      </c>
      <c r="AU816">
        <v>14.4</v>
      </c>
      <c r="AV816">
        <v>327</v>
      </c>
      <c r="AW816" s="9">
        <f t="shared" si="51"/>
        <v>299.17104815577</v>
      </c>
    </row>
    <row r="817" spans="1:49" ht="12.75">
      <c r="A817">
        <v>6</v>
      </c>
      <c r="B817" s="6">
        <v>36804</v>
      </c>
      <c r="C817" s="7">
        <v>0.275</v>
      </c>
      <c r="D817">
        <v>-47.83</v>
      </c>
      <c r="E817">
        <v>-53.46</v>
      </c>
      <c r="F817">
        <v>-3.291429</v>
      </c>
      <c r="G817">
        <v>0.1067419</v>
      </c>
      <c r="H817">
        <v>2.291429</v>
      </c>
      <c r="I817">
        <v>0.1221638</v>
      </c>
      <c r="J817">
        <v>0</v>
      </c>
      <c r="K817">
        <v>0</v>
      </c>
      <c r="L817">
        <v>322.5343</v>
      </c>
      <c r="M817">
        <v>0.3834825</v>
      </c>
      <c r="N817">
        <v>6.365714</v>
      </c>
      <c r="O817">
        <v>0.1607576</v>
      </c>
      <c r="P817">
        <v>142.8057</v>
      </c>
      <c r="Q817">
        <v>0</v>
      </c>
      <c r="R817">
        <v>1.872857</v>
      </c>
      <c r="S817">
        <v>0.0154517</v>
      </c>
      <c r="T817">
        <v>5000</v>
      </c>
      <c r="U817">
        <v>12.79264</v>
      </c>
      <c r="V817" s="12">
        <v>0.03634875</v>
      </c>
      <c r="W817">
        <v>1017.523</v>
      </c>
      <c r="X817">
        <v>0.4850713</v>
      </c>
      <c r="Y817">
        <v>0</v>
      </c>
      <c r="Z817">
        <v>0</v>
      </c>
      <c r="AA817">
        <v>10.96688</v>
      </c>
      <c r="AB817" s="12">
        <v>0.06157403</v>
      </c>
      <c r="AC817">
        <v>34.07577</v>
      </c>
      <c r="AD817">
        <v>0</v>
      </c>
      <c r="AE817">
        <v>10.75682</v>
      </c>
      <c r="AF817">
        <v>0</v>
      </c>
      <c r="AG817">
        <v>278.6193</v>
      </c>
      <c r="AH817">
        <v>0</v>
      </c>
      <c r="AI817">
        <v>99</v>
      </c>
      <c r="AJ817">
        <v>0</v>
      </c>
      <c r="AK817">
        <v>3.978982</v>
      </c>
      <c r="AL817" s="12">
        <v>0.003437042</v>
      </c>
      <c r="AM817">
        <v>12.78374</v>
      </c>
      <c r="AN817" s="12">
        <v>0.03680471</v>
      </c>
      <c r="AO817">
        <v>317.8035</v>
      </c>
      <c r="AP817">
        <v>0.5</v>
      </c>
      <c r="AQ817">
        <v>23.00401</v>
      </c>
      <c r="AR817">
        <v>2.263923</v>
      </c>
      <c r="AS817">
        <v>338.5715</v>
      </c>
      <c r="AT817">
        <v>7.724103</v>
      </c>
      <c r="AU817">
        <v>14.7</v>
      </c>
      <c r="AV817">
        <v>330</v>
      </c>
      <c r="AW817" s="9">
        <f t="shared" si="51"/>
        <v>297.801750610144</v>
      </c>
    </row>
    <row r="818" spans="1:49" ht="12.75">
      <c r="A818">
        <v>6</v>
      </c>
      <c r="B818" s="6">
        <v>36804</v>
      </c>
      <c r="C818" s="7">
        <v>0.2826388888888889</v>
      </c>
      <c r="D818">
        <v>-47.79</v>
      </c>
      <c r="E818">
        <v>-53.49</v>
      </c>
      <c r="F818">
        <v>-2.822857</v>
      </c>
      <c r="G818">
        <v>0.3662893</v>
      </c>
      <c r="H818">
        <v>2.831429</v>
      </c>
      <c r="I818">
        <v>0.4185214</v>
      </c>
      <c r="J818">
        <v>0</v>
      </c>
      <c r="K818">
        <v>0</v>
      </c>
      <c r="L818">
        <v>323.9372</v>
      </c>
      <c r="M818">
        <v>1.782266</v>
      </c>
      <c r="N818">
        <v>6.211428</v>
      </c>
      <c r="O818">
        <v>0.0676317</v>
      </c>
      <c r="P818">
        <v>142.8071</v>
      </c>
      <c r="Q818" s="12">
        <v>0.06063391</v>
      </c>
      <c r="R818">
        <v>1.860571</v>
      </c>
      <c r="S818" s="12">
        <v>0.02143732</v>
      </c>
      <c r="T818">
        <v>5000</v>
      </c>
      <c r="U818">
        <v>12.67638</v>
      </c>
      <c r="V818" s="12">
        <v>0.02935426</v>
      </c>
      <c r="W818">
        <v>9999.999</v>
      </c>
      <c r="X818">
        <v>0</v>
      </c>
      <c r="Y818">
        <v>0</v>
      </c>
      <c r="Z818">
        <v>0</v>
      </c>
      <c r="AA818">
        <v>10.82023</v>
      </c>
      <c r="AB818">
        <v>0.0549168</v>
      </c>
      <c r="AC818">
        <v>34.0707</v>
      </c>
      <c r="AD818">
        <v>0</v>
      </c>
      <c r="AE818">
        <v>8.476704</v>
      </c>
      <c r="AF818">
        <v>0</v>
      </c>
      <c r="AG818">
        <v>281.099</v>
      </c>
      <c r="AH818">
        <v>0</v>
      </c>
      <c r="AI818">
        <v>99</v>
      </c>
      <c r="AJ818">
        <v>0</v>
      </c>
      <c r="AK818">
        <v>3.967175</v>
      </c>
      <c r="AL818" s="12">
        <v>0.003243964</v>
      </c>
      <c r="AM818">
        <v>12.66545</v>
      </c>
      <c r="AN818" s="12">
        <v>0.03015317</v>
      </c>
      <c r="AO818">
        <v>316.9888</v>
      </c>
      <c r="AP818">
        <v>0.1212678</v>
      </c>
      <c r="AQ818">
        <v>21.28787</v>
      </c>
      <c r="AR818">
        <v>2.687874</v>
      </c>
      <c r="AS818">
        <v>342</v>
      </c>
      <c r="AT818">
        <v>7.970534</v>
      </c>
      <c r="AU818">
        <v>14.9</v>
      </c>
      <c r="AV818">
        <v>332</v>
      </c>
      <c r="AW818" s="9">
        <f t="shared" si="51"/>
        <v>298.68360658124004</v>
      </c>
    </row>
    <row r="819" spans="1:49" ht="12.75">
      <c r="A819">
        <v>6</v>
      </c>
      <c r="B819" s="6">
        <v>36804</v>
      </c>
      <c r="C819" s="7">
        <v>0.28958333333333336</v>
      </c>
      <c r="D819">
        <v>-47.76</v>
      </c>
      <c r="E819">
        <v>-53.53</v>
      </c>
      <c r="F819">
        <v>-3.225714</v>
      </c>
      <c r="G819">
        <v>0.1009953</v>
      </c>
      <c r="H819">
        <v>2.345715</v>
      </c>
      <c r="I819">
        <v>0.137928</v>
      </c>
      <c r="J819">
        <v>0</v>
      </c>
      <c r="K819">
        <v>0</v>
      </c>
      <c r="L819">
        <v>324.8544</v>
      </c>
      <c r="M819">
        <v>1.181972</v>
      </c>
      <c r="N819">
        <v>6.242856</v>
      </c>
      <c r="O819" s="12">
        <v>0.07397041</v>
      </c>
      <c r="P819">
        <v>142.8443</v>
      </c>
      <c r="Q819" s="12">
        <v>0.08574929</v>
      </c>
      <c r="R819">
        <v>1.862286</v>
      </c>
      <c r="S819" s="12">
        <v>0.01142792</v>
      </c>
      <c r="T819">
        <v>5000</v>
      </c>
      <c r="U819">
        <v>12.62237</v>
      </c>
      <c r="V819" s="12">
        <v>0.06180682</v>
      </c>
      <c r="W819">
        <v>1017.677</v>
      </c>
      <c r="X819">
        <v>0.6859943</v>
      </c>
      <c r="Y819">
        <v>0</v>
      </c>
      <c r="Z819">
        <v>0</v>
      </c>
      <c r="AA819">
        <v>10.93224</v>
      </c>
      <c r="AB819">
        <v>0.1588027</v>
      </c>
      <c r="AC819">
        <v>34.07571</v>
      </c>
      <c r="AD819" s="12">
        <v>0.01641331</v>
      </c>
      <c r="AE819">
        <v>9.15751</v>
      </c>
      <c r="AF819">
        <v>0</v>
      </c>
      <c r="AG819">
        <v>288.841</v>
      </c>
      <c r="AH819">
        <v>0</v>
      </c>
      <c r="AI819">
        <v>99</v>
      </c>
      <c r="AJ819">
        <v>0</v>
      </c>
      <c r="AK819">
        <v>3.961719</v>
      </c>
      <c r="AL819" s="12">
        <v>0.00542819</v>
      </c>
      <c r="AM819">
        <v>12.60111</v>
      </c>
      <c r="AN819" s="12">
        <v>0.05381462</v>
      </c>
      <c r="AO819">
        <v>316.7346</v>
      </c>
      <c r="AP819">
        <v>0.3638035</v>
      </c>
      <c r="AQ819">
        <v>22.19871</v>
      </c>
      <c r="AR819">
        <v>1.965319</v>
      </c>
      <c r="AS819">
        <v>344.5715</v>
      </c>
      <c r="AT819">
        <v>6.572</v>
      </c>
      <c r="AU819">
        <v>14.4</v>
      </c>
      <c r="AV819">
        <v>329</v>
      </c>
      <c r="AW819" s="9">
        <f t="shared" si="51"/>
        <v>301.794460982976</v>
      </c>
    </row>
    <row r="820" spans="1:49" ht="12.75">
      <c r="A820">
        <v>6</v>
      </c>
      <c r="B820" s="6">
        <v>36804</v>
      </c>
      <c r="C820" s="7">
        <v>0.2965277777777778</v>
      </c>
      <c r="D820">
        <v>-47.72</v>
      </c>
      <c r="E820">
        <v>-53.56</v>
      </c>
      <c r="F820">
        <v>-2.564286</v>
      </c>
      <c r="G820">
        <v>0.4448986</v>
      </c>
      <c r="H820">
        <v>3.092857</v>
      </c>
      <c r="I820">
        <v>0.4791455</v>
      </c>
      <c r="J820">
        <v>0</v>
      </c>
      <c r="K820">
        <v>0</v>
      </c>
      <c r="L820">
        <v>320.8785</v>
      </c>
      <c r="M820">
        <v>0.6085806</v>
      </c>
      <c r="N820">
        <v>6.164285</v>
      </c>
      <c r="O820" s="12">
        <v>0.09518576</v>
      </c>
      <c r="P820">
        <v>142.8411</v>
      </c>
      <c r="Q820" s="12">
        <v>0.06804138</v>
      </c>
      <c r="R820">
        <v>1.860714</v>
      </c>
      <c r="S820" s="12">
        <v>0.006639349</v>
      </c>
      <c r="T820">
        <v>5000</v>
      </c>
      <c r="U820">
        <v>12.98715</v>
      </c>
      <c r="V820" s="12">
        <v>0.07438988</v>
      </c>
      <c r="W820">
        <v>1017.534</v>
      </c>
      <c r="X820">
        <v>0.8606629</v>
      </c>
      <c r="Y820">
        <v>0</v>
      </c>
      <c r="Z820">
        <v>0</v>
      </c>
      <c r="AA820">
        <v>11.3038</v>
      </c>
      <c r="AB820" s="12">
        <v>0.05328476</v>
      </c>
      <c r="AC820">
        <v>34.09064</v>
      </c>
      <c r="AD820" s="12">
        <v>0.01332505</v>
      </c>
      <c r="AE820">
        <v>9.355779</v>
      </c>
      <c r="AF820">
        <v>0</v>
      </c>
      <c r="AG820">
        <v>288.3344</v>
      </c>
      <c r="AH820">
        <v>0</v>
      </c>
      <c r="AI820">
        <v>99</v>
      </c>
      <c r="AJ820">
        <v>0</v>
      </c>
      <c r="AK820">
        <v>3.99819</v>
      </c>
      <c r="AL820" s="12">
        <v>0.007640776</v>
      </c>
      <c r="AM820">
        <v>12.9711</v>
      </c>
      <c r="AN820" s="12">
        <v>0.07640776</v>
      </c>
      <c r="AO820">
        <v>317.3026</v>
      </c>
      <c r="AP820">
        <v>0.2721655</v>
      </c>
      <c r="AQ820">
        <v>22.68744</v>
      </c>
      <c r="AR820">
        <v>1.922018</v>
      </c>
      <c r="AS820">
        <v>346.7857</v>
      </c>
      <c r="AT820">
        <v>6.69577</v>
      </c>
      <c r="AU820">
        <v>14.3</v>
      </c>
      <c r="AV820">
        <v>322</v>
      </c>
      <c r="AW820" s="9">
        <f t="shared" si="51"/>
        <v>298.19216543505</v>
      </c>
    </row>
    <row r="821" spans="1:49" ht="12.75">
      <c r="A821">
        <v>1</v>
      </c>
      <c r="B821" s="6">
        <v>36804</v>
      </c>
      <c r="C821" s="7">
        <v>0.3055555555555555</v>
      </c>
      <c r="D821">
        <v>-47.68</v>
      </c>
      <c r="E821">
        <v>-53.6</v>
      </c>
      <c r="F821">
        <v>3.1</v>
      </c>
      <c r="G821" s="12">
        <v>0.001235265</v>
      </c>
      <c r="H821">
        <v>2.318182</v>
      </c>
      <c r="I821" s="12">
        <v>0.09816664</v>
      </c>
      <c r="J821">
        <v>0</v>
      </c>
      <c r="K821">
        <v>0</v>
      </c>
      <c r="L821">
        <v>351.3091</v>
      </c>
      <c r="M821">
        <v>0.9219544</v>
      </c>
      <c r="N821">
        <v>6.1</v>
      </c>
      <c r="O821">
        <v>0.0774581</v>
      </c>
      <c r="P821">
        <v>144.1818</v>
      </c>
      <c r="Q821">
        <v>0.0559017</v>
      </c>
      <c r="R821">
        <v>1.922727</v>
      </c>
      <c r="S821" s="12">
        <v>0.006477783</v>
      </c>
      <c r="T821">
        <v>5000</v>
      </c>
      <c r="U821">
        <v>13.12278</v>
      </c>
      <c r="V821" s="12">
        <v>0.009882118</v>
      </c>
      <c r="W821">
        <v>1017.529</v>
      </c>
      <c r="X821">
        <v>0.4472136</v>
      </c>
      <c r="Y821">
        <v>0</v>
      </c>
      <c r="Z821">
        <v>0</v>
      </c>
      <c r="AA821">
        <v>11.29976</v>
      </c>
      <c r="AB821" s="12">
        <v>0.02838422</v>
      </c>
      <c r="AC821">
        <v>34.08441</v>
      </c>
      <c r="AD821">
        <v>0</v>
      </c>
      <c r="AE821">
        <v>9.187829</v>
      </c>
      <c r="AF821">
        <v>0</v>
      </c>
      <c r="AG821">
        <v>294.2064</v>
      </c>
      <c r="AH821">
        <v>0</v>
      </c>
      <c r="AI821">
        <v>99</v>
      </c>
      <c r="AJ821">
        <v>0</v>
      </c>
      <c r="AK821">
        <v>4.011071</v>
      </c>
      <c r="AL821">
        <v>0</v>
      </c>
      <c r="AM821">
        <v>13.11308</v>
      </c>
      <c r="AN821" s="12">
        <v>0.01022896</v>
      </c>
      <c r="AO821">
        <v>327.462</v>
      </c>
      <c r="AP821">
        <v>0.3162278</v>
      </c>
      <c r="AQ821">
        <v>22.63695</v>
      </c>
      <c r="AR821">
        <v>1.399986</v>
      </c>
      <c r="AS821">
        <v>349.0909</v>
      </c>
      <c r="AT821">
        <v>3.012474</v>
      </c>
      <c r="AU821">
        <v>14.1</v>
      </c>
      <c r="AV821">
        <v>322</v>
      </c>
      <c r="AW821" s="9">
        <f t="shared" si="51"/>
        <v>324.410472349756</v>
      </c>
    </row>
    <row r="822" spans="1:49" ht="12.75">
      <c r="A822">
        <v>2</v>
      </c>
      <c r="B822" s="6">
        <v>36804</v>
      </c>
      <c r="C822" s="7">
        <v>0.3104166666666667</v>
      </c>
      <c r="D822">
        <v>-47.66</v>
      </c>
      <c r="E822">
        <v>-53.62</v>
      </c>
      <c r="F822">
        <v>4.418182</v>
      </c>
      <c r="G822" s="12">
        <v>0.04044431</v>
      </c>
      <c r="H822">
        <v>2.327273</v>
      </c>
      <c r="I822">
        <v>0.1678756</v>
      </c>
      <c r="J822">
        <v>0</v>
      </c>
      <c r="K822">
        <v>0</v>
      </c>
      <c r="L822">
        <v>255.7364</v>
      </c>
      <c r="M822">
        <v>0.1581139</v>
      </c>
      <c r="N822">
        <v>6.181819</v>
      </c>
      <c r="O822" s="12">
        <v>0.06021203</v>
      </c>
      <c r="P822">
        <v>142.85</v>
      </c>
      <c r="Q822">
        <v>0.0559017</v>
      </c>
      <c r="R822">
        <v>1.860909</v>
      </c>
      <c r="S822" s="12">
        <v>0.006932906</v>
      </c>
      <c r="T822">
        <v>5000</v>
      </c>
      <c r="U822">
        <v>13.08552</v>
      </c>
      <c r="V822" s="12">
        <v>0.004941059</v>
      </c>
      <c r="W822">
        <v>1017.753</v>
      </c>
      <c r="X822">
        <v>0.4472136</v>
      </c>
      <c r="Y822">
        <v>0</v>
      </c>
      <c r="Z822">
        <v>0</v>
      </c>
      <c r="AA822">
        <v>11.30079</v>
      </c>
      <c r="AB822" s="12">
        <v>0.02096314</v>
      </c>
      <c r="AC822">
        <v>34.07932</v>
      </c>
      <c r="AD822" s="12">
        <v>0.01670383</v>
      </c>
      <c r="AE822">
        <v>9.978169</v>
      </c>
      <c r="AF822">
        <v>0</v>
      </c>
      <c r="AG822">
        <v>288.0002</v>
      </c>
      <c r="AH822">
        <v>0</v>
      </c>
      <c r="AI822">
        <v>99</v>
      </c>
      <c r="AJ822">
        <v>0</v>
      </c>
      <c r="AK822">
        <v>4.006912</v>
      </c>
      <c r="AL822" s="12">
        <v>0.002087978</v>
      </c>
      <c r="AM822">
        <v>13.07486</v>
      </c>
      <c r="AN822">
        <v>0</v>
      </c>
      <c r="AO822">
        <v>319.7042</v>
      </c>
      <c r="AP822">
        <v>0</v>
      </c>
      <c r="AQ822">
        <v>23.32613</v>
      </c>
      <c r="AR822">
        <v>1.441604</v>
      </c>
      <c r="AS822">
        <v>347.2727</v>
      </c>
      <c r="AT822">
        <v>4.671724</v>
      </c>
      <c r="AU822">
        <v>14.2</v>
      </c>
      <c r="AV822">
        <v>319</v>
      </c>
      <c r="AW822" s="9">
        <f t="shared" si="51"/>
        <v>236.56674214277598</v>
      </c>
    </row>
    <row r="823" spans="1:49" ht="12.75">
      <c r="A823">
        <v>3</v>
      </c>
      <c r="B823" s="6">
        <v>36804</v>
      </c>
      <c r="C823" s="7">
        <v>0.3145833333333333</v>
      </c>
      <c r="D823">
        <v>-47.64</v>
      </c>
      <c r="E823">
        <v>-53.65</v>
      </c>
      <c r="F823">
        <v>4.809091</v>
      </c>
      <c r="G823" s="12">
        <v>0.03025768</v>
      </c>
      <c r="H823">
        <v>2.672727</v>
      </c>
      <c r="I823">
        <v>0.1272143</v>
      </c>
      <c r="J823">
        <v>0</v>
      </c>
      <c r="K823">
        <v>0</v>
      </c>
      <c r="L823">
        <v>465.3364</v>
      </c>
      <c r="M823">
        <v>0.3162278</v>
      </c>
      <c r="N823">
        <v>6.290909</v>
      </c>
      <c r="O823" s="12">
        <v>0.07009515</v>
      </c>
      <c r="P823">
        <v>142.85</v>
      </c>
      <c r="Q823">
        <v>0.0559017</v>
      </c>
      <c r="R823">
        <v>1.860909</v>
      </c>
      <c r="S823" s="12">
        <v>0.009447958</v>
      </c>
      <c r="T823">
        <v>5000</v>
      </c>
      <c r="U823">
        <v>13.11923</v>
      </c>
      <c r="V823">
        <v>0.015625</v>
      </c>
      <c r="W823">
        <v>1017.763</v>
      </c>
      <c r="X823">
        <v>0.4472136</v>
      </c>
      <c r="Y823">
        <v>0</v>
      </c>
      <c r="Z823">
        <v>0</v>
      </c>
      <c r="AA823">
        <v>11.35731</v>
      </c>
      <c r="AB823" s="12">
        <v>0.01397543</v>
      </c>
      <c r="AC823">
        <v>34.08095</v>
      </c>
      <c r="AD823">
        <v>0.015625</v>
      </c>
      <c r="AE823">
        <v>7.770262</v>
      </c>
      <c r="AF823">
        <v>0</v>
      </c>
      <c r="AG823">
        <v>286.6118</v>
      </c>
      <c r="AH823">
        <v>0</v>
      </c>
      <c r="AI823">
        <v>99</v>
      </c>
      <c r="AJ823">
        <v>0</v>
      </c>
      <c r="AK823">
        <v>4.0098</v>
      </c>
      <c r="AL823" s="12">
        <v>0.001841424</v>
      </c>
      <c r="AM823">
        <v>13.1031</v>
      </c>
      <c r="AN823" s="12">
        <v>0.01727409</v>
      </c>
      <c r="AO823">
        <v>320.1304</v>
      </c>
      <c r="AP823">
        <v>0</v>
      </c>
      <c r="AQ823">
        <v>19.96858</v>
      </c>
      <c r="AR823">
        <v>1.667854</v>
      </c>
      <c r="AS823">
        <v>343.6364</v>
      </c>
      <c r="AT823">
        <v>6.743516</v>
      </c>
      <c r="AU823">
        <v>13.8</v>
      </c>
      <c r="AV823">
        <v>333</v>
      </c>
      <c r="AW823" s="9">
        <f t="shared" si="51"/>
        <v>430.901208584704</v>
      </c>
    </row>
    <row r="824" spans="1:49" ht="12.75">
      <c r="A824">
        <v>4</v>
      </c>
      <c r="B824" s="6">
        <v>36804</v>
      </c>
      <c r="C824" s="7">
        <v>0.3194444444444445</v>
      </c>
      <c r="D824">
        <v>-47.62</v>
      </c>
      <c r="E824">
        <v>-53.67</v>
      </c>
      <c r="F824">
        <v>5.3</v>
      </c>
      <c r="G824">
        <v>0</v>
      </c>
      <c r="H824">
        <v>3.78</v>
      </c>
      <c r="I824">
        <v>0.1475669</v>
      </c>
      <c r="J824">
        <v>0</v>
      </c>
      <c r="K824">
        <v>0</v>
      </c>
      <c r="L824">
        <v>343.88</v>
      </c>
      <c r="M824">
        <v>0.2357023</v>
      </c>
      <c r="N824">
        <v>6.53</v>
      </c>
      <c r="O824" s="12">
        <v>0.06745747</v>
      </c>
      <c r="P824">
        <v>142.85</v>
      </c>
      <c r="Q824">
        <v>0</v>
      </c>
      <c r="R824">
        <v>1.87</v>
      </c>
      <c r="S824" s="12">
        <v>0.006765824</v>
      </c>
      <c r="T824">
        <v>5000</v>
      </c>
      <c r="U824">
        <v>13.14724</v>
      </c>
      <c r="V824" s="12">
        <v>0.005208334</v>
      </c>
      <c r="W824">
        <v>1017.62</v>
      </c>
      <c r="X824">
        <v>0.4714045</v>
      </c>
      <c r="Y824">
        <v>0</v>
      </c>
      <c r="Z824">
        <v>0</v>
      </c>
      <c r="AA824">
        <v>11.35549</v>
      </c>
      <c r="AB824" s="12">
        <v>0.01377996</v>
      </c>
      <c r="AC824">
        <v>34.08145</v>
      </c>
      <c r="AD824">
        <v>0.015625</v>
      </c>
      <c r="AE824">
        <v>6.537969</v>
      </c>
      <c r="AF824">
        <v>0</v>
      </c>
      <c r="AG824">
        <v>278.1332</v>
      </c>
      <c r="AH824">
        <v>0</v>
      </c>
      <c r="AI824">
        <v>99</v>
      </c>
      <c r="AJ824">
        <v>0</v>
      </c>
      <c r="AK824">
        <v>4.012663</v>
      </c>
      <c r="AL824" s="12">
        <v>0.001953125</v>
      </c>
      <c r="AM824">
        <v>13.13317</v>
      </c>
      <c r="AN824" s="12">
        <v>0.005524272</v>
      </c>
      <c r="AO824">
        <v>320.5332</v>
      </c>
      <c r="AP824">
        <v>0.2041242</v>
      </c>
      <c r="AQ824">
        <v>19.59395</v>
      </c>
      <c r="AR824">
        <v>3.864724</v>
      </c>
      <c r="AS824">
        <v>345</v>
      </c>
      <c r="AT824">
        <v>5.270463</v>
      </c>
      <c r="AU824">
        <v>14.8</v>
      </c>
      <c r="AV824">
        <v>329</v>
      </c>
      <c r="AW824" s="9">
        <f t="shared" si="51"/>
        <v>318.00182642</v>
      </c>
    </row>
    <row r="825" spans="1:49" ht="12.75">
      <c r="A825">
        <v>6</v>
      </c>
      <c r="B825" s="6">
        <v>36804</v>
      </c>
      <c r="C825" s="7">
        <v>0.3284722222222222</v>
      </c>
      <c r="D825">
        <v>-47.57</v>
      </c>
      <c r="E825">
        <v>-53.71</v>
      </c>
      <c r="F825">
        <v>-2.354286</v>
      </c>
      <c r="G825">
        <v>0.248926</v>
      </c>
      <c r="H825">
        <v>3.385715</v>
      </c>
      <c r="I825">
        <v>0.2871153</v>
      </c>
      <c r="J825">
        <v>0</v>
      </c>
      <c r="K825">
        <v>0</v>
      </c>
      <c r="L825">
        <v>322.1801</v>
      </c>
      <c r="M825">
        <v>1.194349</v>
      </c>
      <c r="N825">
        <v>6.877144</v>
      </c>
      <c r="O825">
        <v>0.147625</v>
      </c>
      <c r="P825">
        <v>142.8</v>
      </c>
      <c r="Q825">
        <v>0</v>
      </c>
      <c r="R825">
        <v>1.875714</v>
      </c>
      <c r="S825" s="12">
        <v>0.006597911</v>
      </c>
      <c r="T825">
        <v>5000</v>
      </c>
      <c r="U825">
        <v>13.06337</v>
      </c>
      <c r="V825" s="12">
        <v>0.01777489</v>
      </c>
      <c r="W825">
        <v>1018.101</v>
      </c>
      <c r="X825">
        <v>0.6859943</v>
      </c>
      <c r="Y825">
        <v>0</v>
      </c>
      <c r="Z825">
        <v>0</v>
      </c>
      <c r="AA825">
        <v>11.26505</v>
      </c>
      <c r="AB825" s="12">
        <v>0.02209709</v>
      </c>
      <c r="AC825">
        <v>34.08005</v>
      </c>
      <c r="AD825">
        <v>0</v>
      </c>
      <c r="AE825">
        <v>9.92482</v>
      </c>
      <c r="AF825">
        <v>0</v>
      </c>
      <c r="AG825">
        <v>277.039</v>
      </c>
      <c r="AH825">
        <v>0</v>
      </c>
      <c r="AI825">
        <v>99</v>
      </c>
      <c r="AJ825">
        <v>0</v>
      </c>
      <c r="AK825">
        <v>4.004685</v>
      </c>
      <c r="AL825" s="12">
        <v>0.001503516</v>
      </c>
      <c r="AM825">
        <v>13.05057</v>
      </c>
      <c r="AN825" s="12">
        <v>0.01701035</v>
      </c>
      <c r="AO825">
        <v>321.111</v>
      </c>
      <c r="AP825">
        <v>0.210042</v>
      </c>
      <c r="AQ825">
        <v>21.95434</v>
      </c>
      <c r="AR825">
        <v>2.482614</v>
      </c>
      <c r="AS825">
        <v>339.1429</v>
      </c>
      <c r="AT825">
        <v>11.97362</v>
      </c>
      <c r="AU825">
        <v>14.4</v>
      </c>
      <c r="AV825">
        <v>329</v>
      </c>
      <c r="AW825" s="9">
        <f t="shared" si="51"/>
        <v>297.846017467856</v>
      </c>
    </row>
    <row r="826" spans="1:49" ht="12.75">
      <c r="A826">
        <v>6</v>
      </c>
      <c r="B826" s="6">
        <v>36804</v>
      </c>
      <c r="C826" s="7">
        <v>0.3361111111111111</v>
      </c>
      <c r="D826">
        <v>-47.53</v>
      </c>
      <c r="E826">
        <v>-53.74</v>
      </c>
      <c r="F826">
        <v>-2.282857</v>
      </c>
      <c r="G826">
        <v>0.206493</v>
      </c>
      <c r="H826">
        <v>3.425714</v>
      </c>
      <c r="I826">
        <v>0.2160332</v>
      </c>
      <c r="J826">
        <v>0</v>
      </c>
      <c r="K826">
        <v>0</v>
      </c>
      <c r="L826">
        <v>321.3971</v>
      </c>
      <c r="M826">
        <v>0.2970443</v>
      </c>
      <c r="N826">
        <v>6.234286</v>
      </c>
      <c r="O826">
        <v>0.1939567</v>
      </c>
      <c r="P826">
        <v>142.7971</v>
      </c>
      <c r="Q826" s="12">
        <v>0.06063391</v>
      </c>
      <c r="R826">
        <v>1.888571</v>
      </c>
      <c r="S826" s="12">
        <v>0.01007105</v>
      </c>
      <c r="T826">
        <v>5000</v>
      </c>
      <c r="U826">
        <v>13.02182</v>
      </c>
      <c r="V826" s="12">
        <v>0.06475705</v>
      </c>
      <c r="W826">
        <v>1018</v>
      </c>
      <c r="X826">
        <v>1.084652</v>
      </c>
      <c r="Y826">
        <v>0</v>
      </c>
      <c r="Z826">
        <v>0</v>
      </c>
      <c r="AA826">
        <v>11.12282</v>
      </c>
      <c r="AB826">
        <v>0.1183915</v>
      </c>
      <c r="AC826">
        <v>34.07695</v>
      </c>
      <c r="AD826" s="12">
        <v>0.01613743</v>
      </c>
      <c r="AE826">
        <v>9.800946</v>
      </c>
      <c r="AF826">
        <v>0</v>
      </c>
      <c r="AG826">
        <v>291.1112</v>
      </c>
      <c r="AH826">
        <v>0</v>
      </c>
      <c r="AI826">
        <v>99</v>
      </c>
      <c r="AJ826">
        <v>0</v>
      </c>
      <c r="AK826">
        <v>4.000394</v>
      </c>
      <c r="AL826" s="12">
        <v>0.00637888</v>
      </c>
      <c r="AM826">
        <v>13.00867</v>
      </c>
      <c r="AN826" s="12">
        <v>0.06653633</v>
      </c>
      <c r="AO826">
        <v>322.3275</v>
      </c>
      <c r="AP826">
        <v>0.7952063</v>
      </c>
      <c r="AQ826">
        <v>22.52083</v>
      </c>
      <c r="AR826">
        <v>4.990731</v>
      </c>
      <c r="AS826">
        <v>344.8572</v>
      </c>
      <c r="AT826">
        <v>5.071547</v>
      </c>
      <c r="AU826">
        <v>13.9</v>
      </c>
      <c r="AV826">
        <v>328</v>
      </c>
      <c r="AW826" s="9">
        <f t="shared" si="51"/>
        <v>295.76311009820006</v>
      </c>
    </row>
    <row r="827" spans="1:49" ht="12.75">
      <c r="A827">
        <v>6</v>
      </c>
      <c r="B827" s="6">
        <v>36804</v>
      </c>
      <c r="C827" s="7">
        <v>0.3430555555555555</v>
      </c>
      <c r="D827">
        <v>-47.5</v>
      </c>
      <c r="E827">
        <v>-53.77</v>
      </c>
      <c r="F827">
        <v>-2.408334</v>
      </c>
      <c r="G827">
        <v>0.2182672</v>
      </c>
      <c r="H827">
        <v>3.363889</v>
      </c>
      <c r="I827">
        <v>0.2929159</v>
      </c>
      <c r="J827">
        <v>0</v>
      </c>
      <c r="K827">
        <v>0</v>
      </c>
      <c r="L827">
        <v>325.0278</v>
      </c>
      <c r="M827">
        <v>1.270546</v>
      </c>
      <c r="N827">
        <v>6.677776</v>
      </c>
      <c r="O827" s="12">
        <v>0.08335193</v>
      </c>
      <c r="P827">
        <v>142.7944</v>
      </c>
      <c r="Q827" s="12">
        <v>0.05976143</v>
      </c>
      <c r="R827">
        <v>1.896389</v>
      </c>
      <c r="S827" s="12">
        <v>0.01018625</v>
      </c>
      <c r="T827">
        <v>5000</v>
      </c>
      <c r="U827">
        <v>12.68732</v>
      </c>
      <c r="V827" s="12">
        <v>0.08870346</v>
      </c>
      <c r="W827">
        <v>1018.485</v>
      </c>
      <c r="X827">
        <v>0.9561829</v>
      </c>
      <c r="Y827">
        <v>0</v>
      </c>
      <c r="Z827">
        <v>0</v>
      </c>
      <c r="AA827">
        <v>10.80821</v>
      </c>
      <c r="AB827" s="12">
        <v>0.06681531</v>
      </c>
      <c r="AC827">
        <v>34.06094</v>
      </c>
      <c r="AD827">
        <v>0</v>
      </c>
      <c r="AE827">
        <v>7.743114</v>
      </c>
      <c r="AF827">
        <v>0</v>
      </c>
      <c r="AG827">
        <v>267.2774</v>
      </c>
      <c r="AH827">
        <v>0</v>
      </c>
      <c r="AI827">
        <v>99</v>
      </c>
      <c r="AJ827">
        <v>0</v>
      </c>
      <c r="AK827">
        <v>3.966946</v>
      </c>
      <c r="AL827" s="12">
        <v>0.009504316</v>
      </c>
      <c r="AM827">
        <v>12.67274</v>
      </c>
      <c r="AN827" s="12">
        <v>0.09519716</v>
      </c>
      <c r="AO827">
        <v>323.1113</v>
      </c>
      <c r="AP827">
        <v>0.1690309</v>
      </c>
      <c r="AQ827">
        <v>19.50324</v>
      </c>
      <c r="AR827">
        <v>2.438553</v>
      </c>
      <c r="AS827">
        <v>338.6111</v>
      </c>
      <c r="AT827">
        <v>54.88443</v>
      </c>
      <c r="AU827">
        <v>15.1</v>
      </c>
      <c r="AV827">
        <v>334</v>
      </c>
      <c r="AW827" s="9">
        <f t="shared" si="51"/>
        <v>299.375754451164</v>
      </c>
    </row>
    <row r="828" spans="1:49" ht="12.75">
      <c r="A828">
        <v>6</v>
      </c>
      <c r="B828" s="6">
        <v>36804</v>
      </c>
      <c r="C828" s="7">
        <v>0.35</v>
      </c>
      <c r="D828">
        <v>-47.46</v>
      </c>
      <c r="E828">
        <v>-53.79</v>
      </c>
      <c r="F828">
        <v>-2.608572</v>
      </c>
      <c r="G828">
        <v>1.726843</v>
      </c>
      <c r="H828">
        <v>3.345714</v>
      </c>
      <c r="I828">
        <v>2.107877</v>
      </c>
      <c r="J828">
        <v>0</v>
      </c>
      <c r="K828">
        <v>0</v>
      </c>
      <c r="L828">
        <v>328.14</v>
      </c>
      <c r="M828">
        <v>2.159112</v>
      </c>
      <c r="N828">
        <v>7.111429</v>
      </c>
      <c r="O828">
        <v>0.2422542</v>
      </c>
      <c r="P828">
        <v>142.7857</v>
      </c>
      <c r="Q828">
        <v>0</v>
      </c>
      <c r="R828">
        <v>1.884857</v>
      </c>
      <c r="S828" s="12">
        <v>0.006176324</v>
      </c>
      <c r="T828">
        <v>5000</v>
      </c>
      <c r="U828">
        <v>12.74351</v>
      </c>
      <c r="V828" s="12">
        <v>0.03674172</v>
      </c>
      <c r="W828">
        <v>1017.959</v>
      </c>
      <c r="X828">
        <v>0.8401681</v>
      </c>
      <c r="Y828">
        <v>0</v>
      </c>
      <c r="Z828">
        <v>0</v>
      </c>
      <c r="AA828">
        <v>10.8724</v>
      </c>
      <c r="AB828" s="12">
        <v>0.01312763</v>
      </c>
      <c r="AC828">
        <v>34.06695</v>
      </c>
      <c r="AD828">
        <v>0</v>
      </c>
      <c r="AE828">
        <v>12.15343</v>
      </c>
      <c r="AF828">
        <v>0</v>
      </c>
      <c r="AG828">
        <v>314.8129</v>
      </c>
      <c r="AH828">
        <v>0</v>
      </c>
      <c r="AI828">
        <v>99</v>
      </c>
      <c r="AJ828">
        <v>0</v>
      </c>
      <c r="AK828">
        <v>3.970216</v>
      </c>
      <c r="AL828">
        <v>0</v>
      </c>
      <c r="AM828">
        <v>12.70078</v>
      </c>
      <c r="AN828" s="12">
        <v>0.009568319</v>
      </c>
      <c r="AO828">
        <v>322.2018</v>
      </c>
      <c r="AP828">
        <v>0.7174301</v>
      </c>
      <c r="AQ828">
        <v>26.75286</v>
      </c>
      <c r="AR828">
        <v>2.891278</v>
      </c>
      <c r="AS828">
        <v>352.2857</v>
      </c>
      <c r="AT828">
        <v>5.982819</v>
      </c>
      <c r="AU828">
        <v>14.9</v>
      </c>
      <c r="AV828">
        <v>332</v>
      </c>
      <c r="AW828" s="9">
        <f aca="true" t="shared" si="52" ref="AW828:AW843">L828+L828*0.042*(AA828-U828)</f>
        <v>302.3525865132</v>
      </c>
    </row>
    <row r="829" spans="1:49" ht="12.75">
      <c r="A829">
        <v>6</v>
      </c>
      <c r="B829" s="6">
        <v>36804</v>
      </c>
      <c r="C829" s="7">
        <v>0.35694444444444445</v>
      </c>
      <c r="D829">
        <v>-47.42</v>
      </c>
      <c r="E829">
        <v>-53.82</v>
      </c>
      <c r="F829">
        <v>-2.454286</v>
      </c>
      <c r="G829">
        <v>0.2671614</v>
      </c>
      <c r="H829">
        <v>3.422857</v>
      </c>
      <c r="I829">
        <v>0.3447799</v>
      </c>
      <c r="J829">
        <v>0</v>
      </c>
      <c r="K829">
        <v>0</v>
      </c>
      <c r="L829">
        <v>326.7458</v>
      </c>
      <c r="M829">
        <v>1.300452</v>
      </c>
      <c r="N829">
        <v>7.297143</v>
      </c>
      <c r="O829">
        <v>0.0617487</v>
      </c>
      <c r="P829">
        <v>142.7971</v>
      </c>
      <c r="Q829">
        <v>0</v>
      </c>
      <c r="R829">
        <v>1.885428</v>
      </c>
      <c r="S829" s="12">
        <v>0.007058007</v>
      </c>
      <c r="T829">
        <v>5000</v>
      </c>
      <c r="U829">
        <v>12.71283</v>
      </c>
      <c r="V829" s="12">
        <v>0.02143732</v>
      </c>
      <c r="W829">
        <v>1017.721</v>
      </c>
      <c r="X829">
        <v>0</v>
      </c>
      <c r="Y829">
        <v>0</v>
      </c>
      <c r="Z829">
        <v>0</v>
      </c>
      <c r="AA829">
        <v>10.89632</v>
      </c>
      <c r="AB829" s="12">
        <v>0.06905015</v>
      </c>
      <c r="AC829">
        <v>34.06434</v>
      </c>
      <c r="AD829" s="12">
        <v>0.01613743</v>
      </c>
      <c r="AE829">
        <v>11.13353</v>
      </c>
      <c r="AF829">
        <v>0</v>
      </c>
      <c r="AG829">
        <v>315.012</v>
      </c>
      <c r="AH829">
        <v>0</v>
      </c>
      <c r="AI829">
        <v>99</v>
      </c>
      <c r="AJ829">
        <v>0</v>
      </c>
      <c r="AK829">
        <v>3.969462</v>
      </c>
      <c r="AL829" s="12">
        <v>0.00247053</v>
      </c>
      <c r="AM829">
        <v>12.69566</v>
      </c>
      <c r="AN829">
        <v>0.0180422</v>
      </c>
      <c r="AO829">
        <v>319.7226</v>
      </c>
      <c r="AP829">
        <v>0.2711631</v>
      </c>
      <c r="AQ829">
        <v>25.1589</v>
      </c>
      <c r="AR829">
        <v>2.509472</v>
      </c>
      <c r="AS829">
        <v>352.5715</v>
      </c>
      <c r="AT829">
        <v>5.607243</v>
      </c>
      <c r="AU829">
        <v>14.3</v>
      </c>
      <c r="AV829">
        <v>332</v>
      </c>
      <c r="AW829" s="9">
        <f t="shared" si="52"/>
        <v>301.817245447364</v>
      </c>
    </row>
    <row r="830" spans="1:49" ht="12.75">
      <c r="A830">
        <v>6</v>
      </c>
      <c r="B830" s="6">
        <v>36804</v>
      </c>
      <c r="C830" s="7">
        <v>0.3645833333333333</v>
      </c>
      <c r="D830">
        <v>-47.39</v>
      </c>
      <c r="E830">
        <v>-53.85</v>
      </c>
      <c r="F830">
        <v>-2.413334</v>
      </c>
      <c r="G830">
        <v>0.1382857</v>
      </c>
      <c r="H830">
        <v>3.44</v>
      </c>
      <c r="I830">
        <v>0.1610327</v>
      </c>
      <c r="J830">
        <v>0</v>
      </c>
      <c r="K830">
        <v>0</v>
      </c>
      <c r="L830">
        <v>323.9533</v>
      </c>
      <c r="M830">
        <v>0.9284767</v>
      </c>
      <c r="N830">
        <v>7.320001</v>
      </c>
      <c r="O830">
        <v>0.0405171</v>
      </c>
      <c r="P830">
        <v>142.8017</v>
      </c>
      <c r="Q830" s="12">
        <v>0.06565322</v>
      </c>
      <c r="R830">
        <v>1.898333</v>
      </c>
      <c r="S830" s="12">
        <v>0.009088891</v>
      </c>
      <c r="T830">
        <v>5000</v>
      </c>
      <c r="U830">
        <v>12.77486</v>
      </c>
      <c r="V830">
        <v>0.0252946</v>
      </c>
      <c r="W830">
        <v>1018.26</v>
      </c>
      <c r="X830">
        <v>0.7427813</v>
      </c>
      <c r="Y830">
        <v>0</v>
      </c>
      <c r="Z830">
        <v>0</v>
      </c>
      <c r="AA830">
        <v>10.91209</v>
      </c>
      <c r="AB830" s="12">
        <v>0.03282661</v>
      </c>
      <c r="AC830">
        <v>34.0707</v>
      </c>
      <c r="AD830">
        <v>0</v>
      </c>
      <c r="AE830">
        <v>11.53441</v>
      </c>
      <c r="AF830">
        <v>0</v>
      </c>
      <c r="AG830">
        <v>316.0139</v>
      </c>
      <c r="AH830">
        <v>0</v>
      </c>
      <c r="AI830">
        <v>99</v>
      </c>
      <c r="AJ830">
        <v>0</v>
      </c>
      <c r="AK830">
        <v>3.976025</v>
      </c>
      <c r="AL830" s="12">
        <v>0.003426008</v>
      </c>
      <c r="AM830">
        <v>12.75801</v>
      </c>
      <c r="AN830" s="12">
        <v>0.02451452</v>
      </c>
      <c r="AO830">
        <v>318.1442</v>
      </c>
      <c r="AP830">
        <v>0.4913037</v>
      </c>
      <c r="AQ830">
        <v>25.25702</v>
      </c>
      <c r="AR830">
        <v>1.869965</v>
      </c>
      <c r="AS830">
        <v>352.3334</v>
      </c>
      <c r="AT830">
        <v>5.0395</v>
      </c>
      <c r="AU830">
        <v>14</v>
      </c>
      <c r="AV830">
        <v>333</v>
      </c>
      <c r="AW830" s="9">
        <f t="shared" si="52"/>
        <v>298.608379477078</v>
      </c>
    </row>
    <row r="831" spans="1:49" ht="12.75">
      <c r="A831">
        <v>6</v>
      </c>
      <c r="B831" s="6">
        <v>36804</v>
      </c>
      <c r="C831" s="7">
        <v>0.37777777777777777</v>
      </c>
      <c r="D831">
        <v>-47.32</v>
      </c>
      <c r="E831">
        <v>-53.9</v>
      </c>
      <c r="F831">
        <v>-3.677143</v>
      </c>
      <c r="G831">
        <v>0.7992942</v>
      </c>
      <c r="H831">
        <v>1.917143</v>
      </c>
      <c r="I831">
        <v>0.1706118</v>
      </c>
      <c r="J831">
        <v>0</v>
      </c>
      <c r="K831">
        <v>0</v>
      </c>
      <c r="L831">
        <v>326.2029</v>
      </c>
      <c r="M831">
        <v>0.4537426</v>
      </c>
      <c r="N831">
        <v>7.362858</v>
      </c>
      <c r="O831" s="12">
        <v>0.07318971</v>
      </c>
      <c r="P831">
        <v>142.8086</v>
      </c>
      <c r="Q831">
        <v>0</v>
      </c>
      <c r="R831">
        <v>1.926285</v>
      </c>
      <c r="S831" s="12">
        <v>0.009474048</v>
      </c>
      <c r="T831">
        <v>5000</v>
      </c>
      <c r="U831">
        <v>12.56618</v>
      </c>
      <c r="V831">
        <v>0.0752218</v>
      </c>
      <c r="W831">
        <v>1018.338</v>
      </c>
      <c r="X831">
        <v>0.4850713</v>
      </c>
      <c r="Y831">
        <v>0</v>
      </c>
      <c r="Z831">
        <v>0</v>
      </c>
      <c r="AA831">
        <v>10.62344</v>
      </c>
      <c r="AB831" s="12">
        <v>0.08285325</v>
      </c>
      <c r="AC831">
        <v>34.05996</v>
      </c>
      <c r="AD831" s="12">
        <v>0.01613743</v>
      </c>
      <c r="AE831">
        <v>14.79003</v>
      </c>
      <c r="AF831">
        <v>0</v>
      </c>
      <c r="AG831">
        <v>318.7224</v>
      </c>
      <c r="AH831">
        <v>0</v>
      </c>
      <c r="AI831">
        <v>99</v>
      </c>
      <c r="AJ831">
        <v>0</v>
      </c>
      <c r="AK831">
        <v>3.954428</v>
      </c>
      <c r="AL831" s="12">
        <v>0.006690226</v>
      </c>
      <c r="AM831">
        <v>12.54123</v>
      </c>
      <c r="AN831" s="12">
        <v>0.07057244</v>
      </c>
      <c r="AO831">
        <v>315.4146</v>
      </c>
      <c r="AP831">
        <v>0.7573173</v>
      </c>
      <c r="AQ831">
        <v>28.72447</v>
      </c>
      <c r="AR831">
        <v>1.662948</v>
      </c>
      <c r="AS831">
        <v>353.7143</v>
      </c>
      <c r="AT831">
        <v>5.469165</v>
      </c>
      <c r="AU831">
        <v>14.1</v>
      </c>
      <c r="AV831">
        <v>331</v>
      </c>
      <c r="AW831" s="9">
        <f t="shared" si="52"/>
        <v>299.586348278268</v>
      </c>
    </row>
    <row r="832" spans="1:49" ht="12.75">
      <c r="A832">
        <v>6</v>
      </c>
      <c r="B832" s="6">
        <v>36804</v>
      </c>
      <c r="C832" s="7">
        <v>0.3847222222222222</v>
      </c>
      <c r="D832">
        <v>-47.29</v>
      </c>
      <c r="E832">
        <v>-53.93</v>
      </c>
      <c r="F832">
        <v>-2.445715</v>
      </c>
      <c r="G832">
        <v>1.505547</v>
      </c>
      <c r="H832">
        <v>2.334286</v>
      </c>
      <c r="I832">
        <v>0.4371973</v>
      </c>
      <c r="J832">
        <v>0</v>
      </c>
      <c r="K832">
        <v>0</v>
      </c>
      <c r="L832">
        <v>329.9943</v>
      </c>
      <c r="M832">
        <v>1.036113</v>
      </c>
      <c r="N832">
        <v>7.351428</v>
      </c>
      <c r="O832" s="12">
        <v>0.05633674</v>
      </c>
      <c r="P832">
        <v>142.82</v>
      </c>
      <c r="Q832">
        <v>0</v>
      </c>
      <c r="R832">
        <v>1.926</v>
      </c>
      <c r="S832" s="12">
        <v>0.008259283</v>
      </c>
      <c r="T832">
        <v>5000</v>
      </c>
      <c r="U832">
        <v>12.37674</v>
      </c>
      <c r="V832" s="12">
        <v>0.06180682</v>
      </c>
      <c r="W832">
        <v>1018.351</v>
      </c>
      <c r="X832">
        <v>0.8401681</v>
      </c>
      <c r="Y832">
        <v>0</v>
      </c>
      <c r="Z832">
        <v>0</v>
      </c>
      <c r="AA832">
        <v>10.43562</v>
      </c>
      <c r="AB832" s="12">
        <v>0.07397041</v>
      </c>
      <c r="AC832">
        <v>34.03219</v>
      </c>
      <c r="AD832" s="12">
        <v>0.02209709</v>
      </c>
      <c r="AE832">
        <v>14.43511</v>
      </c>
      <c r="AF832">
        <v>0</v>
      </c>
      <c r="AG832">
        <v>319.5326</v>
      </c>
      <c r="AH832">
        <v>0</v>
      </c>
      <c r="AI832">
        <v>99</v>
      </c>
      <c r="AJ832">
        <v>0</v>
      </c>
      <c r="AK832">
        <v>3.93495</v>
      </c>
      <c r="AL832" s="12">
        <v>0.006019936</v>
      </c>
      <c r="AM832">
        <v>12.36516</v>
      </c>
      <c r="AN832" s="12">
        <v>0.05524272</v>
      </c>
      <c r="AO832">
        <v>313.4548</v>
      </c>
      <c r="AP832">
        <v>0.4850713</v>
      </c>
      <c r="AQ832">
        <v>27.71923</v>
      </c>
      <c r="AR832">
        <v>2.094148</v>
      </c>
      <c r="AS832">
        <v>354.5715</v>
      </c>
      <c r="AT832">
        <v>5.055574</v>
      </c>
      <c r="AU832">
        <v>13.4</v>
      </c>
      <c r="AV832">
        <v>330</v>
      </c>
      <c r="AW832" s="9">
        <f t="shared" si="52"/>
        <v>303.09084150412804</v>
      </c>
    </row>
    <row r="833" spans="1:49" ht="12.75">
      <c r="A833">
        <v>6</v>
      </c>
      <c r="B833" s="6">
        <v>36804</v>
      </c>
      <c r="C833" s="7">
        <v>0.39166666666666666</v>
      </c>
      <c r="D833">
        <v>-47.25</v>
      </c>
      <c r="E833">
        <v>-53.96</v>
      </c>
      <c r="F833">
        <v>-3.222857</v>
      </c>
      <c r="G833">
        <v>0.1415982</v>
      </c>
      <c r="H833">
        <v>2.222857</v>
      </c>
      <c r="I833">
        <v>0.141595</v>
      </c>
      <c r="J833">
        <v>0</v>
      </c>
      <c r="K833">
        <v>0</v>
      </c>
      <c r="L833">
        <v>334.6343</v>
      </c>
      <c r="M833">
        <v>2.711631</v>
      </c>
      <c r="N833">
        <v>7.348571</v>
      </c>
      <c r="O833" s="12">
        <v>0.06134035</v>
      </c>
      <c r="P833">
        <v>142.81</v>
      </c>
      <c r="Q833">
        <v>0</v>
      </c>
      <c r="R833">
        <v>1.945143</v>
      </c>
      <c r="S833">
        <v>0.0188293</v>
      </c>
      <c r="T833">
        <v>5000</v>
      </c>
      <c r="U833">
        <v>12.03166</v>
      </c>
      <c r="V833">
        <v>0.2117445</v>
      </c>
      <c r="W833">
        <v>1018.683</v>
      </c>
      <c r="X833">
        <v>0</v>
      </c>
      <c r="Y833">
        <v>0</v>
      </c>
      <c r="Z833">
        <v>0</v>
      </c>
      <c r="AA833">
        <v>9.918317</v>
      </c>
      <c r="AB833">
        <v>0.1771014</v>
      </c>
      <c r="AC833">
        <v>34.00242</v>
      </c>
      <c r="AD833" s="12">
        <v>0.02321192</v>
      </c>
      <c r="AE833">
        <v>10.72849</v>
      </c>
      <c r="AF833">
        <v>0</v>
      </c>
      <c r="AG833">
        <v>321.6719</v>
      </c>
      <c r="AH833">
        <v>0</v>
      </c>
      <c r="AI833">
        <v>99</v>
      </c>
      <c r="AJ833">
        <v>0</v>
      </c>
      <c r="AK833">
        <v>3.902393</v>
      </c>
      <c r="AL833" s="12">
        <v>0.02047213</v>
      </c>
      <c r="AM833">
        <v>12.05187</v>
      </c>
      <c r="AN833">
        <v>0.2072105</v>
      </c>
      <c r="AO833">
        <v>311.2025</v>
      </c>
      <c r="AP833">
        <v>0.7071068</v>
      </c>
      <c r="AQ833">
        <v>24.13144</v>
      </c>
      <c r="AR833">
        <v>1.931294</v>
      </c>
      <c r="AS833">
        <v>355.4286</v>
      </c>
      <c r="AT833">
        <v>5.055574</v>
      </c>
      <c r="AU833">
        <v>13.5</v>
      </c>
      <c r="AV833">
        <v>332</v>
      </c>
      <c r="AW833" s="9">
        <f t="shared" si="52"/>
        <v>304.93202367047417</v>
      </c>
    </row>
    <row r="834" spans="1:49" ht="12.75">
      <c r="A834">
        <v>6</v>
      </c>
      <c r="B834" s="6">
        <v>36804</v>
      </c>
      <c r="C834" s="7">
        <v>0.3993055555555556</v>
      </c>
      <c r="D834">
        <v>-47.22</v>
      </c>
      <c r="E834">
        <v>-53.98</v>
      </c>
      <c r="F834">
        <v>-2.841667</v>
      </c>
      <c r="G834">
        <v>0.2272465</v>
      </c>
      <c r="H834">
        <v>2.663889</v>
      </c>
      <c r="I834">
        <v>0.2439524</v>
      </c>
      <c r="J834">
        <v>0</v>
      </c>
      <c r="K834">
        <v>0</v>
      </c>
      <c r="L834">
        <v>335.9445</v>
      </c>
      <c r="M834">
        <v>3.281985</v>
      </c>
      <c r="N834">
        <v>7.469445</v>
      </c>
      <c r="O834" s="12">
        <v>0.05774308</v>
      </c>
      <c r="P834">
        <v>142.8125</v>
      </c>
      <c r="Q834">
        <v>0</v>
      </c>
      <c r="R834">
        <v>1.940278</v>
      </c>
      <c r="S834" s="12">
        <v>0.007292995</v>
      </c>
      <c r="T834">
        <v>5000</v>
      </c>
      <c r="U834">
        <v>11.97308</v>
      </c>
      <c r="V834">
        <v>0.1863057</v>
      </c>
      <c r="W834">
        <v>1018.745</v>
      </c>
      <c r="X834">
        <v>0.6761234</v>
      </c>
      <c r="Y834">
        <v>0</v>
      </c>
      <c r="Z834">
        <v>0</v>
      </c>
      <c r="AA834">
        <v>10.31551</v>
      </c>
      <c r="AB834">
        <v>0.2705556</v>
      </c>
      <c r="AC834">
        <v>34.01709</v>
      </c>
      <c r="AD834">
        <v>0</v>
      </c>
      <c r="AE834">
        <v>11.47888</v>
      </c>
      <c r="AF834">
        <v>0</v>
      </c>
      <c r="AG834">
        <v>328.8923</v>
      </c>
      <c r="AH834">
        <v>0</v>
      </c>
      <c r="AI834">
        <v>99</v>
      </c>
      <c r="AJ834">
        <v>0</v>
      </c>
      <c r="AK834">
        <v>3.895633</v>
      </c>
      <c r="AL834" s="12">
        <v>0.01858037</v>
      </c>
      <c r="AM834">
        <v>11.96329</v>
      </c>
      <c r="AN834">
        <v>0.1856188</v>
      </c>
      <c r="AO834">
        <v>308.1759</v>
      </c>
      <c r="AP834">
        <v>1.048809</v>
      </c>
      <c r="AQ834">
        <v>25.66955</v>
      </c>
      <c r="AR834">
        <v>1.69331</v>
      </c>
      <c r="AS834">
        <v>358.6111</v>
      </c>
      <c r="AT834">
        <v>3.509172</v>
      </c>
      <c r="AU834">
        <v>14.2</v>
      </c>
      <c r="AV834">
        <v>332</v>
      </c>
      <c r="AW834" s="9">
        <f t="shared" si="52"/>
        <v>312.55673595567</v>
      </c>
    </row>
    <row r="835" spans="1:49" ht="12.75">
      <c r="A835">
        <v>6</v>
      </c>
      <c r="B835" s="6">
        <v>36804</v>
      </c>
      <c r="C835" s="7">
        <v>0.40625</v>
      </c>
      <c r="D835">
        <v>-47.18</v>
      </c>
      <c r="E835">
        <v>-54.01</v>
      </c>
      <c r="F835">
        <v>-3.257142</v>
      </c>
      <c r="G835" s="12">
        <v>0.09484464</v>
      </c>
      <c r="H835">
        <v>2.294286</v>
      </c>
      <c r="I835">
        <v>0.1055496</v>
      </c>
      <c r="J835">
        <v>0</v>
      </c>
      <c r="K835">
        <v>0</v>
      </c>
      <c r="L835">
        <v>324.2143</v>
      </c>
      <c r="M835">
        <v>1.99632</v>
      </c>
      <c r="N835">
        <v>7.617143</v>
      </c>
      <c r="O835" s="12">
        <v>0.09542018</v>
      </c>
      <c r="P835">
        <v>142.8486</v>
      </c>
      <c r="Q835">
        <v>0.105021</v>
      </c>
      <c r="R835">
        <v>1.952286</v>
      </c>
      <c r="S835" s="12">
        <v>0.008987871</v>
      </c>
      <c r="T835">
        <v>5000</v>
      </c>
      <c r="U835">
        <v>12.5863</v>
      </c>
      <c r="V835" s="12">
        <v>0.07289478</v>
      </c>
      <c r="W835">
        <v>1018.569</v>
      </c>
      <c r="X835">
        <v>0</v>
      </c>
      <c r="Y835">
        <v>0</v>
      </c>
      <c r="Z835">
        <v>0</v>
      </c>
      <c r="AA835">
        <v>10.75639</v>
      </c>
      <c r="AB835" s="12">
        <v>0.04763478</v>
      </c>
      <c r="AC835">
        <v>34.03661</v>
      </c>
      <c r="AD835">
        <v>0</v>
      </c>
      <c r="AE835">
        <v>17.23063</v>
      </c>
      <c r="AF835">
        <v>0</v>
      </c>
      <c r="AG835">
        <v>257.0556</v>
      </c>
      <c r="AH835">
        <v>0</v>
      </c>
      <c r="AI835">
        <v>99</v>
      </c>
      <c r="AJ835">
        <v>0</v>
      </c>
      <c r="AK835">
        <v>3.95484</v>
      </c>
      <c r="AL835" s="12">
        <v>0.006987713</v>
      </c>
      <c r="AM835">
        <v>12.57137</v>
      </c>
      <c r="AN835" s="12">
        <v>0.07633363</v>
      </c>
      <c r="AO835">
        <v>304.8362</v>
      </c>
      <c r="AP835">
        <v>0.9393364</v>
      </c>
      <c r="AQ835">
        <v>25.04227</v>
      </c>
      <c r="AR835">
        <v>1.784424</v>
      </c>
      <c r="AS835">
        <v>319.1429</v>
      </c>
      <c r="AT835">
        <v>112.704</v>
      </c>
      <c r="AU835">
        <v>13.6</v>
      </c>
      <c r="AV835">
        <v>329</v>
      </c>
      <c r="AW835" s="9">
        <f t="shared" si="52"/>
        <v>299.296414432054</v>
      </c>
    </row>
    <row r="836" spans="1:49" ht="12.75">
      <c r="A836">
        <v>6</v>
      </c>
      <c r="B836" s="6">
        <v>36804</v>
      </c>
      <c r="C836" s="7">
        <v>0.4131944444444444</v>
      </c>
      <c r="D836">
        <v>-47.15</v>
      </c>
      <c r="E836">
        <v>-54.04</v>
      </c>
      <c r="F836">
        <v>-2.993333</v>
      </c>
      <c r="G836">
        <v>0.1659629</v>
      </c>
      <c r="H836">
        <v>2.61</v>
      </c>
      <c r="I836">
        <v>0.1539158</v>
      </c>
      <c r="J836">
        <v>0</v>
      </c>
      <c r="K836">
        <v>0</v>
      </c>
      <c r="L836">
        <v>326.6234</v>
      </c>
      <c r="M836">
        <v>1.137147</v>
      </c>
      <c r="N836">
        <v>7.733333</v>
      </c>
      <c r="O836" s="12">
        <v>0.07119005</v>
      </c>
      <c r="P836">
        <v>142.8333</v>
      </c>
      <c r="Q836" s="12">
        <v>0.06565322</v>
      </c>
      <c r="R836">
        <v>1.947</v>
      </c>
      <c r="S836" s="12">
        <v>0.007468166</v>
      </c>
      <c r="T836">
        <v>5000</v>
      </c>
      <c r="U836">
        <v>12.57795</v>
      </c>
      <c r="V836" s="12">
        <v>0.008206653</v>
      </c>
      <c r="W836">
        <v>1018.637</v>
      </c>
      <c r="X836">
        <v>0.8304548</v>
      </c>
      <c r="Y836">
        <v>0</v>
      </c>
      <c r="Z836">
        <v>0</v>
      </c>
      <c r="AA836">
        <v>10.69992</v>
      </c>
      <c r="AB836" s="12">
        <v>0.03333558</v>
      </c>
      <c r="AC836">
        <v>34.05736</v>
      </c>
      <c r="AD836" s="12">
        <v>0.02362278</v>
      </c>
      <c r="AE836">
        <v>17.74353</v>
      </c>
      <c r="AF836">
        <v>0</v>
      </c>
      <c r="AG836">
        <v>266.6002</v>
      </c>
      <c r="AH836">
        <v>0</v>
      </c>
      <c r="AI836">
        <v>99</v>
      </c>
      <c r="AJ836">
        <v>0</v>
      </c>
      <c r="AK836">
        <v>3.956934</v>
      </c>
      <c r="AL836" s="12">
        <v>0.001629019</v>
      </c>
      <c r="AM836">
        <v>12.56863</v>
      </c>
      <c r="AN836" s="12">
        <v>0.009215122</v>
      </c>
      <c r="AO836">
        <v>301.3894</v>
      </c>
      <c r="AP836">
        <v>1.058626</v>
      </c>
      <c r="AQ836">
        <v>26.02808</v>
      </c>
      <c r="AR836">
        <v>1.130375</v>
      </c>
      <c r="AS836">
        <v>320.6667</v>
      </c>
      <c r="AT836">
        <v>106.607</v>
      </c>
      <c r="AU836">
        <v>13.6</v>
      </c>
      <c r="AV836">
        <v>335</v>
      </c>
      <c r="AW836" s="9">
        <f t="shared" si="52"/>
        <v>300.860241156116</v>
      </c>
    </row>
    <row r="837" spans="1:49" ht="12.75">
      <c r="A837">
        <v>6</v>
      </c>
      <c r="B837" s="6">
        <v>36804</v>
      </c>
      <c r="C837" s="7">
        <v>0.4270833333333333</v>
      </c>
      <c r="D837">
        <v>-47.08</v>
      </c>
      <c r="E837">
        <v>-54.09</v>
      </c>
      <c r="F837">
        <v>-2.274286</v>
      </c>
      <c r="G837">
        <v>0.2627234</v>
      </c>
      <c r="H837">
        <v>3.320001</v>
      </c>
      <c r="I837">
        <v>0.3197375</v>
      </c>
      <c r="J837">
        <v>0</v>
      </c>
      <c r="K837">
        <v>0</v>
      </c>
      <c r="L837">
        <v>320.7457</v>
      </c>
      <c r="M837">
        <v>4.140901</v>
      </c>
      <c r="N837">
        <v>7.948572</v>
      </c>
      <c r="O837" s="12">
        <v>0.09816504</v>
      </c>
      <c r="P837">
        <v>142.8014</v>
      </c>
      <c r="Q837">
        <v>0</v>
      </c>
      <c r="R837">
        <v>1.935428</v>
      </c>
      <c r="S837" s="12">
        <v>0.01424262</v>
      </c>
      <c r="T837">
        <v>5000</v>
      </c>
      <c r="U837">
        <v>13.8151</v>
      </c>
      <c r="V837">
        <v>0.2175651</v>
      </c>
      <c r="W837">
        <v>1018.515</v>
      </c>
      <c r="X837">
        <v>0.9701425</v>
      </c>
      <c r="Y837">
        <v>0</v>
      </c>
      <c r="Z837">
        <v>0</v>
      </c>
      <c r="AA837">
        <v>12.28177</v>
      </c>
      <c r="AB837">
        <v>0.129181</v>
      </c>
      <c r="AC837">
        <v>34.27264</v>
      </c>
      <c r="AD837" s="12">
        <v>0.01641331</v>
      </c>
      <c r="AE837">
        <v>12.5644</v>
      </c>
      <c r="AF837">
        <v>0</v>
      </c>
      <c r="AG837">
        <v>331.9994</v>
      </c>
      <c r="AH837">
        <v>0</v>
      </c>
      <c r="AI837">
        <v>99</v>
      </c>
      <c r="AJ837">
        <v>0</v>
      </c>
      <c r="AK837">
        <v>4.095627</v>
      </c>
      <c r="AL837" s="12">
        <v>0.02051663</v>
      </c>
      <c r="AM837">
        <v>13.79056</v>
      </c>
      <c r="AN837">
        <v>0.2138459</v>
      </c>
      <c r="AO837">
        <v>295.8158</v>
      </c>
      <c r="AP837">
        <v>0.2425356</v>
      </c>
      <c r="AQ837">
        <v>25.36439</v>
      </c>
      <c r="AR837">
        <v>2.276398</v>
      </c>
      <c r="AS837">
        <v>284.2857</v>
      </c>
      <c r="AT837">
        <v>143.1636</v>
      </c>
      <c r="AU837">
        <v>12.8</v>
      </c>
      <c r="AV837">
        <v>332</v>
      </c>
      <c r="AW837" s="9">
        <f t="shared" si="52"/>
        <v>300.089721824398</v>
      </c>
    </row>
    <row r="838" spans="1:49" ht="12.75">
      <c r="A838">
        <v>6</v>
      </c>
      <c r="B838" s="6">
        <v>36804</v>
      </c>
      <c r="C838" s="7">
        <v>0.43402777777777773</v>
      </c>
      <c r="D838">
        <v>-47.05</v>
      </c>
      <c r="E838">
        <v>-54.11</v>
      </c>
      <c r="F838">
        <v>-2.211429</v>
      </c>
      <c r="G838">
        <v>0.1207114</v>
      </c>
      <c r="H838">
        <v>3.411429</v>
      </c>
      <c r="I838">
        <v>0.1586104</v>
      </c>
      <c r="J838">
        <v>0</v>
      </c>
      <c r="K838">
        <v>0</v>
      </c>
      <c r="L838">
        <v>317.6171</v>
      </c>
      <c r="M838">
        <v>0.9393364</v>
      </c>
      <c r="N838">
        <v>8.117143</v>
      </c>
      <c r="O838" s="12">
        <v>0.08566551</v>
      </c>
      <c r="P838">
        <v>142.7985</v>
      </c>
      <c r="Q838">
        <v>0</v>
      </c>
      <c r="R838">
        <v>1.923999</v>
      </c>
      <c r="S838" s="12">
        <v>0.006212549</v>
      </c>
      <c r="T838">
        <v>5000</v>
      </c>
      <c r="U838">
        <v>14.18951</v>
      </c>
      <c r="V838" s="12">
        <v>0.08855068</v>
      </c>
      <c r="W838">
        <v>1018.798</v>
      </c>
      <c r="X838">
        <v>0.4850713</v>
      </c>
      <c r="Y838">
        <v>0</v>
      </c>
      <c r="Z838">
        <v>0</v>
      </c>
      <c r="AA838">
        <v>12.6109</v>
      </c>
      <c r="AB838">
        <v>0.1339833</v>
      </c>
      <c r="AC838">
        <v>34.29303</v>
      </c>
      <c r="AD838" s="12">
        <v>0.03340766</v>
      </c>
      <c r="AE838">
        <v>13.50287</v>
      </c>
      <c r="AF838">
        <v>0</v>
      </c>
      <c r="AG838">
        <v>333.9994</v>
      </c>
      <c r="AH838">
        <v>0</v>
      </c>
      <c r="AI838">
        <v>99</v>
      </c>
      <c r="AJ838">
        <v>0</v>
      </c>
      <c r="AK838">
        <v>4.1354</v>
      </c>
      <c r="AL838" s="12">
        <v>0.01193379</v>
      </c>
      <c r="AM838">
        <v>14.18466</v>
      </c>
      <c r="AN838" s="12">
        <v>0.09146521</v>
      </c>
      <c r="AO838">
        <v>294.7034</v>
      </c>
      <c r="AP838">
        <v>0.5144958</v>
      </c>
      <c r="AQ838">
        <v>26.70287</v>
      </c>
      <c r="AR838">
        <v>1.446305</v>
      </c>
      <c r="AS838">
        <v>236.5714</v>
      </c>
      <c r="AT838">
        <v>167.2607</v>
      </c>
      <c r="AU838">
        <v>13.2</v>
      </c>
      <c r="AV838">
        <v>334</v>
      </c>
      <c r="AW838" s="9">
        <f t="shared" si="52"/>
        <v>296.558571730298</v>
      </c>
    </row>
    <row r="839" spans="1:49" ht="12.75">
      <c r="A839">
        <v>6</v>
      </c>
      <c r="B839" s="6">
        <v>36804</v>
      </c>
      <c r="C839" s="7">
        <v>0.44097222222222227</v>
      </c>
      <c r="D839">
        <v>-47.02</v>
      </c>
      <c r="E839">
        <v>-54.14</v>
      </c>
      <c r="F839">
        <v>-2.248571</v>
      </c>
      <c r="G839">
        <v>0.2049024</v>
      </c>
      <c r="H839">
        <v>3.342857</v>
      </c>
      <c r="I839">
        <v>0.2512106</v>
      </c>
      <c r="J839">
        <v>0</v>
      </c>
      <c r="K839">
        <v>0</v>
      </c>
      <c r="L839">
        <v>316.8944</v>
      </c>
      <c r="M839">
        <v>0.7764928</v>
      </c>
      <c r="N839">
        <v>8.285715</v>
      </c>
      <c r="O839" s="12">
        <v>0.06475705</v>
      </c>
      <c r="P839">
        <v>142.7957</v>
      </c>
      <c r="Q839">
        <v>0</v>
      </c>
      <c r="R839">
        <v>1.905143</v>
      </c>
      <c r="S839" s="12">
        <v>0.01116974</v>
      </c>
      <c r="T839">
        <v>5000</v>
      </c>
      <c r="U839">
        <v>14.57084</v>
      </c>
      <c r="V839">
        <v>0.1028098</v>
      </c>
      <c r="W839">
        <v>1018.8</v>
      </c>
      <c r="X839">
        <v>0.8401681</v>
      </c>
      <c r="Y839">
        <v>0</v>
      </c>
      <c r="Z839">
        <v>0</v>
      </c>
      <c r="AA839">
        <v>13.0112</v>
      </c>
      <c r="AB839">
        <v>0.1019682</v>
      </c>
      <c r="AC839">
        <v>34.41934</v>
      </c>
      <c r="AD839" s="12">
        <v>0.03549761</v>
      </c>
      <c r="AE839">
        <v>12.61686</v>
      </c>
      <c r="AF839">
        <v>0</v>
      </c>
      <c r="AG839">
        <v>356.708</v>
      </c>
      <c r="AH839">
        <v>0</v>
      </c>
      <c r="AI839">
        <v>99</v>
      </c>
      <c r="AJ839">
        <v>0</v>
      </c>
      <c r="AK839">
        <v>4.185701</v>
      </c>
      <c r="AL839" s="12">
        <v>0.01374817</v>
      </c>
      <c r="AM839">
        <v>14.56246</v>
      </c>
      <c r="AN839">
        <v>0.1044016</v>
      </c>
      <c r="AO839">
        <v>294.8946</v>
      </c>
      <c r="AP839">
        <v>0.2711631</v>
      </c>
      <c r="AQ839">
        <v>25.69207</v>
      </c>
      <c r="AR839">
        <v>1.457304</v>
      </c>
      <c r="AS839">
        <v>250</v>
      </c>
      <c r="AT839">
        <v>164.8529</v>
      </c>
      <c r="AU839">
        <v>13.5</v>
      </c>
      <c r="AV839">
        <v>336</v>
      </c>
      <c r="AW839" s="9">
        <f t="shared" si="52"/>
        <v>296.136270355328</v>
      </c>
    </row>
    <row r="840" spans="1:49" ht="12.75">
      <c r="A840">
        <v>6</v>
      </c>
      <c r="B840" s="6">
        <v>36804</v>
      </c>
      <c r="C840" s="7">
        <v>0.4479166666666667</v>
      </c>
      <c r="D840">
        <v>-46.98</v>
      </c>
      <c r="E840">
        <v>-54.16</v>
      </c>
      <c r="F840">
        <v>-2.22</v>
      </c>
      <c r="G840">
        <v>0.1301536</v>
      </c>
      <c r="H840">
        <v>3.454286</v>
      </c>
      <c r="I840">
        <v>0.1614985</v>
      </c>
      <c r="J840">
        <v>0</v>
      </c>
      <c r="K840">
        <v>0</v>
      </c>
      <c r="L840">
        <v>316.9971</v>
      </c>
      <c r="M840">
        <v>0.2711631</v>
      </c>
      <c r="N840">
        <v>8.414286</v>
      </c>
      <c r="O840" s="12">
        <v>0.08789956</v>
      </c>
      <c r="P840">
        <v>142.7957</v>
      </c>
      <c r="Q840" s="12">
        <v>0.06063391</v>
      </c>
      <c r="R840">
        <v>1.903714</v>
      </c>
      <c r="S840" s="12">
        <v>0.008204766</v>
      </c>
      <c r="T840">
        <v>5000</v>
      </c>
      <c r="U840">
        <v>14.80788</v>
      </c>
      <c r="V840" s="12">
        <v>0.02455954</v>
      </c>
      <c r="W840">
        <v>1018.59</v>
      </c>
      <c r="X840">
        <v>0.6859943</v>
      </c>
      <c r="Y840">
        <v>0</v>
      </c>
      <c r="Z840">
        <v>0</v>
      </c>
      <c r="AA840">
        <v>13.13628</v>
      </c>
      <c r="AB840" s="12">
        <v>0.02570245</v>
      </c>
      <c r="AC840">
        <v>34.43769</v>
      </c>
      <c r="AD840">
        <v>0.015625</v>
      </c>
      <c r="AE840">
        <v>14.16972</v>
      </c>
      <c r="AF840">
        <v>0</v>
      </c>
      <c r="AG840">
        <v>352.5229</v>
      </c>
      <c r="AH840">
        <v>0</v>
      </c>
      <c r="AI840">
        <v>99</v>
      </c>
      <c r="AJ840">
        <v>0</v>
      </c>
      <c r="AK840">
        <v>4.210827</v>
      </c>
      <c r="AL840" s="12">
        <v>0.003382912</v>
      </c>
      <c r="AM840">
        <v>14.80163</v>
      </c>
      <c r="AN840" s="12">
        <v>0.02407974</v>
      </c>
      <c r="AO840">
        <v>294.4409</v>
      </c>
      <c r="AP840">
        <v>0.4200841</v>
      </c>
      <c r="AQ840">
        <v>27.26936</v>
      </c>
      <c r="AR840">
        <v>2.422181</v>
      </c>
      <c r="AS840">
        <v>279.7143</v>
      </c>
      <c r="AT840">
        <v>148.3138</v>
      </c>
      <c r="AU840">
        <v>13.5</v>
      </c>
      <c r="AV840">
        <v>333</v>
      </c>
      <c r="AW840" s="9">
        <f t="shared" si="52"/>
        <v>294.74162120088</v>
      </c>
    </row>
    <row r="841" spans="1:49" ht="12.75">
      <c r="A841">
        <v>6</v>
      </c>
      <c r="B841" s="6">
        <v>36804</v>
      </c>
      <c r="C841" s="7">
        <v>0.45555555555555555</v>
      </c>
      <c r="D841">
        <v>-46.95</v>
      </c>
      <c r="E841">
        <v>-54.19</v>
      </c>
      <c r="F841">
        <v>-2.355556</v>
      </c>
      <c r="G841">
        <v>0.3316141</v>
      </c>
      <c r="H841">
        <v>3.366667</v>
      </c>
      <c r="I841">
        <v>0.4215608</v>
      </c>
      <c r="J841">
        <v>0</v>
      </c>
      <c r="K841">
        <v>0</v>
      </c>
      <c r="L841">
        <v>319.1917</v>
      </c>
      <c r="M841">
        <v>0.6654751</v>
      </c>
      <c r="N841">
        <v>8.480556</v>
      </c>
      <c r="O841" s="12">
        <v>0.04005437</v>
      </c>
      <c r="P841">
        <v>142.8041</v>
      </c>
      <c r="Q841">
        <v>0</v>
      </c>
      <c r="R841">
        <v>1.903056</v>
      </c>
      <c r="S841" s="12">
        <v>0.01139814</v>
      </c>
      <c r="T841">
        <v>5000</v>
      </c>
      <c r="U841">
        <v>14.80796</v>
      </c>
      <c r="V841" s="12">
        <v>0.01829813</v>
      </c>
      <c r="W841">
        <v>1018.793</v>
      </c>
      <c r="X841">
        <v>0.6761234</v>
      </c>
      <c r="Y841">
        <v>0</v>
      </c>
      <c r="Z841">
        <v>0</v>
      </c>
      <c r="AA841">
        <v>13.01707</v>
      </c>
      <c r="AB841">
        <v>0.1280869</v>
      </c>
      <c r="AC841">
        <v>34.4231</v>
      </c>
      <c r="AD841">
        <v>0</v>
      </c>
      <c r="AE841">
        <v>21.45168</v>
      </c>
      <c r="AF841">
        <v>0</v>
      </c>
      <c r="AG841">
        <v>339.4244</v>
      </c>
      <c r="AH841">
        <v>0</v>
      </c>
      <c r="AI841">
        <v>99</v>
      </c>
      <c r="AJ841">
        <v>0</v>
      </c>
      <c r="AK841">
        <v>4.209327</v>
      </c>
      <c r="AL841" s="12">
        <v>0.002087978</v>
      </c>
      <c r="AM841">
        <v>14.80258</v>
      </c>
      <c r="AN841" s="12">
        <v>0.01958698</v>
      </c>
      <c r="AO841">
        <v>292.1861</v>
      </c>
      <c r="AP841">
        <v>0.5345225</v>
      </c>
      <c r="AQ841">
        <v>27.4946</v>
      </c>
      <c r="AR841">
        <v>3.199976</v>
      </c>
      <c r="AS841">
        <v>48.05556</v>
      </c>
      <c r="AT841">
        <v>8.218256</v>
      </c>
      <c r="AU841">
        <v>11.9</v>
      </c>
      <c r="AV841">
        <v>267</v>
      </c>
      <c r="AW841" s="9">
        <f t="shared" si="52"/>
        <v>295.182936608254</v>
      </c>
    </row>
    <row r="842" spans="1:49" ht="12.75">
      <c r="A842">
        <v>6</v>
      </c>
      <c r="B842" s="6">
        <v>36804</v>
      </c>
      <c r="C842" s="7">
        <v>0.4625</v>
      </c>
      <c r="D842">
        <v>-46.98</v>
      </c>
      <c r="E842">
        <v>-54.22</v>
      </c>
      <c r="F842">
        <v>-2.26</v>
      </c>
      <c r="G842">
        <v>0.25543</v>
      </c>
      <c r="H842">
        <v>3.416667</v>
      </c>
      <c r="I842">
        <v>0.3074724</v>
      </c>
      <c r="J842">
        <v>0</v>
      </c>
      <c r="K842">
        <v>0</v>
      </c>
      <c r="L842">
        <v>319.38</v>
      </c>
      <c r="M842">
        <v>0.7878386</v>
      </c>
      <c r="N842">
        <v>8.409999</v>
      </c>
      <c r="O842" s="12">
        <v>0.06629126</v>
      </c>
      <c r="P842">
        <v>142.8033</v>
      </c>
      <c r="Q842">
        <v>0</v>
      </c>
      <c r="R842">
        <v>1.919</v>
      </c>
      <c r="S842" s="12">
        <v>0.009704822</v>
      </c>
      <c r="T842">
        <v>5000</v>
      </c>
      <c r="U842">
        <v>14.46115</v>
      </c>
      <c r="V842">
        <v>0.1310497</v>
      </c>
      <c r="W842">
        <v>1018.819</v>
      </c>
      <c r="X842">
        <v>0.6432675</v>
      </c>
      <c r="Y842">
        <v>0</v>
      </c>
      <c r="Z842">
        <v>0</v>
      </c>
      <c r="AA842">
        <v>12.50584</v>
      </c>
      <c r="AB842">
        <v>0.1314346</v>
      </c>
      <c r="AC842">
        <v>34.28619</v>
      </c>
      <c r="AD842" s="12">
        <v>0.05494057</v>
      </c>
      <c r="AE842">
        <v>25.11469</v>
      </c>
      <c r="AF842">
        <v>0</v>
      </c>
      <c r="AG842">
        <v>297.1182</v>
      </c>
      <c r="AH842">
        <v>0</v>
      </c>
      <c r="AI842">
        <v>99</v>
      </c>
      <c r="AJ842">
        <v>0</v>
      </c>
      <c r="AK842">
        <v>4.161656</v>
      </c>
      <c r="AL842">
        <v>0.019412</v>
      </c>
      <c r="AM842">
        <v>14.45873</v>
      </c>
      <c r="AN842">
        <v>0.1427601</v>
      </c>
      <c r="AO842">
        <v>291.4365</v>
      </c>
      <c r="AP842">
        <v>0.3474042</v>
      </c>
      <c r="AQ842">
        <v>30.65443</v>
      </c>
      <c r="AR842">
        <v>2.551939</v>
      </c>
      <c r="AS842">
        <v>52</v>
      </c>
      <c r="AT842">
        <v>7.611244</v>
      </c>
      <c r="AU842">
        <v>12</v>
      </c>
      <c r="AV842">
        <v>223</v>
      </c>
      <c r="AW842" s="9">
        <f t="shared" si="52"/>
        <v>293.1515498724</v>
      </c>
    </row>
    <row r="843" spans="1:49" ht="12.75">
      <c r="A843">
        <v>6</v>
      </c>
      <c r="B843" s="6">
        <v>36804</v>
      </c>
      <c r="C843" s="7">
        <v>0.4756944444444444</v>
      </c>
      <c r="D843">
        <v>-47.01</v>
      </c>
      <c r="E843">
        <v>-54.3</v>
      </c>
      <c r="F843">
        <v>-3.397222</v>
      </c>
      <c r="G843">
        <v>0.2197244</v>
      </c>
      <c r="H843">
        <v>2.138889</v>
      </c>
      <c r="I843">
        <v>0.210132</v>
      </c>
      <c r="J843">
        <v>0</v>
      </c>
      <c r="K843">
        <v>0</v>
      </c>
      <c r="L843">
        <v>317.2167</v>
      </c>
      <c r="M843">
        <v>0.5209881</v>
      </c>
      <c r="N843">
        <v>8.377776</v>
      </c>
      <c r="O843" s="12">
        <v>0.08987528</v>
      </c>
      <c r="P843">
        <v>142.8153</v>
      </c>
      <c r="Q843" s="12">
        <v>0.05976143</v>
      </c>
      <c r="R843">
        <v>1.992222</v>
      </c>
      <c r="S843" s="12">
        <v>0.008558165</v>
      </c>
      <c r="T843">
        <v>5000</v>
      </c>
      <c r="U843">
        <v>13.74117</v>
      </c>
      <c r="V843" s="12">
        <v>0.02177913</v>
      </c>
      <c r="W843">
        <v>1018.966</v>
      </c>
      <c r="X843">
        <v>0</v>
      </c>
      <c r="Y843">
        <v>0</v>
      </c>
      <c r="Z843">
        <v>0</v>
      </c>
      <c r="AA843">
        <v>11.85686</v>
      </c>
      <c r="AB843">
        <v>0.1198725</v>
      </c>
      <c r="AC843">
        <v>34.1723</v>
      </c>
      <c r="AD843">
        <v>0</v>
      </c>
      <c r="AE843">
        <v>23.26116</v>
      </c>
      <c r="AF843">
        <v>0</v>
      </c>
      <c r="AG843">
        <v>309.5794</v>
      </c>
      <c r="AH843">
        <v>0</v>
      </c>
      <c r="AI843">
        <v>99</v>
      </c>
      <c r="AJ843">
        <v>0</v>
      </c>
      <c r="AK843">
        <v>4.07968</v>
      </c>
      <c r="AL843" s="12">
        <v>0.002017179</v>
      </c>
      <c r="AM843">
        <v>13.73616</v>
      </c>
      <c r="AN843">
        <v>0.0180422</v>
      </c>
      <c r="AO843">
        <v>289.6293</v>
      </c>
      <c r="AP843">
        <v>0.2070197</v>
      </c>
      <c r="AQ843">
        <v>32.21922</v>
      </c>
      <c r="AR843">
        <v>2.063771</v>
      </c>
      <c r="AS843">
        <v>32.77778</v>
      </c>
      <c r="AT843">
        <v>5.662475</v>
      </c>
      <c r="AU843">
        <v>11.7</v>
      </c>
      <c r="AV843">
        <v>261</v>
      </c>
      <c r="AW843" s="9">
        <f t="shared" si="52"/>
        <v>292.11184680096596</v>
      </c>
    </row>
    <row r="844" spans="1:49" ht="12.75">
      <c r="A844">
        <v>6</v>
      </c>
      <c r="B844" s="6">
        <v>36804</v>
      </c>
      <c r="C844" s="7">
        <v>0.48333333333333334</v>
      </c>
      <c r="D844">
        <v>-47.01</v>
      </c>
      <c r="E844">
        <v>-54.35</v>
      </c>
      <c r="F844">
        <v>-2.874286</v>
      </c>
      <c r="G844">
        <v>0.2627302</v>
      </c>
      <c r="H844">
        <v>2.654286</v>
      </c>
      <c r="I844">
        <v>0.2842357</v>
      </c>
      <c r="J844">
        <v>0</v>
      </c>
      <c r="K844">
        <v>0</v>
      </c>
      <c r="L844">
        <v>325.14</v>
      </c>
      <c r="M844">
        <v>4.539047</v>
      </c>
      <c r="N844">
        <v>8.240002</v>
      </c>
      <c r="O844">
        <v>0.1167424</v>
      </c>
      <c r="P844">
        <v>142.8214</v>
      </c>
      <c r="Q844">
        <v>0</v>
      </c>
      <c r="R844">
        <v>1.981429</v>
      </c>
      <c r="S844" s="12">
        <v>0.01136886</v>
      </c>
      <c r="T844">
        <v>5000</v>
      </c>
      <c r="U844">
        <v>13.12029</v>
      </c>
      <c r="V844">
        <v>0.3415286</v>
      </c>
      <c r="W844">
        <v>1018.858</v>
      </c>
      <c r="X844">
        <v>0.6859943</v>
      </c>
      <c r="Y844">
        <v>0</v>
      </c>
      <c r="Z844">
        <v>0</v>
      </c>
      <c r="AA844">
        <v>10.84595</v>
      </c>
      <c r="AB844">
        <v>0.2864611</v>
      </c>
      <c r="AC844">
        <v>34.11657</v>
      </c>
      <c r="AD844">
        <v>0.0375</v>
      </c>
      <c r="AE844">
        <v>21.44521</v>
      </c>
      <c r="AF844">
        <v>0</v>
      </c>
      <c r="AG844">
        <v>248.9995</v>
      </c>
      <c r="AH844">
        <v>0</v>
      </c>
      <c r="AI844">
        <v>99</v>
      </c>
      <c r="AJ844">
        <v>0</v>
      </c>
      <c r="AK844">
        <v>4.01355</v>
      </c>
      <c r="AL844" s="12">
        <v>0.03583181</v>
      </c>
      <c r="AM844">
        <v>13.1029</v>
      </c>
      <c r="AN844">
        <v>0.3377108</v>
      </c>
      <c r="AO844">
        <v>291.7048</v>
      </c>
      <c r="AP844">
        <v>1.49509</v>
      </c>
      <c r="AQ844">
        <v>33.5452</v>
      </c>
      <c r="AR844">
        <v>2.846082</v>
      </c>
      <c r="AS844">
        <v>41.71429</v>
      </c>
      <c r="AT844">
        <v>56.33334</v>
      </c>
      <c r="AU844">
        <v>12.1</v>
      </c>
      <c r="AV844">
        <v>249</v>
      </c>
      <c r="AW844" s="9">
        <f aca="true" t="shared" si="53" ref="AW844:AW859">L844+L844*0.042*(AA844-U844)</f>
        <v>294.0818858808</v>
      </c>
    </row>
    <row r="845" spans="1:49" ht="12.75">
      <c r="A845">
        <v>6</v>
      </c>
      <c r="B845" s="6">
        <v>36804</v>
      </c>
      <c r="C845" s="7">
        <v>0.4902777777777778</v>
      </c>
      <c r="D845">
        <v>-47.01</v>
      </c>
      <c r="E845">
        <v>-54.39</v>
      </c>
      <c r="F845">
        <v>-3.205714</v>
      </c>
      <c r="G845" s="12">
        <v>0.08383328</v>
      </c>
      <c r="H845">
        <v>2.385715</v>
      </c>
      <c r="I845">
        <v>0.1263534</v>
      </c>
      <c r="J845">
        <v>0</v>
      </c>
      <c r="K845">
        <v>0</v>
      </c>
      <c r="L845">
        <v>329.6114</v>
      </c>
      <c r="M845">
        <v>5.183401</v>
      </c>
      <c r="N845">
        <v>8.182856</v>
      </c>
      <c r="O845" s="12">
        <v>0.09236103</v>
      </c>
      <c r="P845">
        <v>142.8272</v>
      </c>
      <c r="Q845">
        <v>0.105021</v>
      </c>
      <c r="R845">
        <v>1.990857</v>
      </c>
      <c r="S845" s="12">
        <v>0.01678806</v>
      </c>
      <c r="T845">
        <v>5000</v>
      </c>
      <c r="U845">
        <v>12.77004</v>
      </c>
      <c r="V845">
        <v>0.3737725</v>
      </c>
      <c r="W845">
        <v>1018.277</v>
      </c>
      <c r="X845">
        <v>0.6859943</v>
      </c>
      <c r="Y845">
        <v>0</v>
      </c>
      <c r="Z845">
        <v>0</v>
      </c>
      <c r="AA845">
        <v>11.29976</v>
      </c>
      <c r="AB845">
        <v>0.4802212</v>
      </c>
      <c r="AC845">
        <v>34.12406</v>
      </c>
      <c r="AD845" s="12">
        <v>0.06681531</v>
      </c>
      <c r="AE845">
        <v>12.14665</v>
      </c>
      <c r="AF845">
        <v>0</v>
      </c>
      <c r="AG845">
        <v>321.2999</v>
      </c>
      <c r="AH845">
        <v>0</v>
      </c>
      <c r="AI845">
        <v>99</v>
      </c>
      <c r="AJ845">
        <v>0</v>
      </c>
      <c r="AK845">
        <v>3.982826</v>
      </c>
      <c r="AL845" s="12">
        <v>0.04118685</v>
      </c>
      <c r="AM845">
        <v>12.76751</v>
      </c>
      <c r="AN845">
        <v>0.3713</v>
      </c>
      <c r="AO845">
        <v>296.0947</v>
      </c>
      <c r="AP845">
        <v>0.9776924</v>
      </c>
      <c r="AQ845">
        <v>23.9204</v>
      </c>
      <c r="AR845">
        <v>2.740458</v>
      </c>
      <c r="AS845">
        <v>345.4286</v>
      </c>
      <c r="AT845">
        <v>5.605932</v>
      </c>
      <c r="AU845">
        <v>12.6</v>
      </c>
      <c r="AV845">
        <v>351</v>
      </c>
      <c r="AW845" s="9">
        <f t="shared" si="53"/>
        <v>309.257315933936</v>
      </c>
    </row>
    <row r="846" spans="1:49" ht="12.75">
      <c r="A846">
        <v>6</v>
      </c>
      <c r="B846" s="6">
        <v>36804</v>
      </c>
      <c r="C846" s="7">
        <v>0.49722222222222223</v>
      </c>
      <c r="D846">
        <v>-46.98</v>
      </c>
      <c r="E846">
        <v>-54.37</v>
      </c>
      <c r="F846">
        <v>-2.865714</v>
      </c>
      <c r="G846">
        <v>0.3124339</v>
      </c>
      <c r="H846">
        <v>2.865715</v>
      </c>
      <c r="I846">
        <v>0.3105407</v>
      </c>
      <c r="J846">
        <v>0</v>
      </c>
      <c r="K846">
        <v>0</v>
      </c>
      <c r="L846">
        <v>318.1115</v>
      </c>
      <c r="M846">
        <v>0.8993462</v>
      </c>
      <c r="N846">
        <v>8.339998</v>
      </c>
      <c r="O846">
        <v>0.0696713</v>
      </c>
      <c r="P846">
        <v>142.8214</v>
      </c>
      <c r="Q846" s="12">
        <v>0.08574929</v>
      </c>
      <c r="R846">
        <v>2.017142</v>
      </c>
      <c r="S846" s="12">
        <v>0.006765824</v>
      </c>
      <c r="T846">
        <v>5000</v>
      </c>
      <c r="U846">
        <v>13.55456</v>
      </c>
      <c r="V846" s="12">
        <v>0.05196064</v>
      </c>
      <c r="W846">
        <v>1018.238</v>
      </c>
      <c r="X846">
        <v>0.6859943</v>
      </c>
      <c r="Y846">
        <v>0</v>
      </c>
      <c r="Z846">
        <v>0</v>
      </c>
      <c r="AA846">
        <v>11.77971</v>
      </c>
      <c r="AB846" s="12">
        <v>0.04451795</v>
      </c>
      <c r="AC846">
        <v>34.14396</v>
      </c>
      <c r="AD846" s="12">
        <v>0.01670383</v>
      </c>
      <c r="AE846">
        <v>12.73364</v>
      </c>
      <c r="AF846">
        <v>0</v>
      </c>
      <c r="AG846">
        <v>1.976563</v>
      </c>
      <c r="AH846">
        <v>0</v>
      </c>
      <c r="AI846">
        <v>99</v>
      </c>
      <c r="AJ846">
        <v>0</v>
      </c>
      <c r="AK846">
        <v>4.057993</v>
      </c>
      <c r="AL846" s="12">
        <v>0.005230735</v>
      </c>
      <c r="AM846">
        <v>13.53964</v>
      </c>
      <c r="AN846" s="12">
        <v>0.04855121</v>
      </c>
      <c r="AO846">
        <v>297.7593</v>
      </c>
      <c r="AP846">
        <v>0.3208445</v>
      </c>
      <c r="AQ846">
        <v>26.58068</v>
      </c>
      <c r="AR846">
        <v>2.31657</v>
      </c>
      <c r="AS846">
        <v>347.4286</v>
      </c>
      <c r="AT846">
        <v>5.607243</v>
      </c>
      <c r="AU846">
        <v>14.6</v>
      </c>
      <c r="AV846">
        <v>29</v>
      </c>
      <c r="AW846" s="9">
        <f t="shared" si="53"/>
        <v>294.39829177744997</v>
      </c>
    </row>
    <row r="847" spans="1:49" ht="12.75">
      <c r="A847">
        <v>6</v>
      </c>
      <c r="B847" s="6">
        <v>36804</v>
      </c>
      <c r="C847" s="7">
        <v>0.5041666666666667</v>
      </c>
      <c r="D847">
        <v>-46.94</v>
      </c>
      <c r="E847">
        <v>-54.35</v>
      </c>
      <c r="F847">
        <v>-3.234285</v>
      </c>
      <c r="G847">
        <v>0.1235337</v>
      </c>
      <c r="H847">
        <v>2.485714</v>
      </c>
      <c r="I847">
        <v>0.1286693</v>
      </c>
      <c r="J847">
        <v>0</v>
      </c>
      <c r="K847">
        <v>0</v>
      </c>
      <c r="L847">
        <v>315.8628</v>
      </c>
      <c r="M847">
        <v>0.9926198</v>
      </c>
      <c r="N847">
        <v>8.385713</v>
      </c>
      <c r="O847">
        <v>0.1192376</v>
      </c>
      <c r="P847">
        <v>142.8443</v>
      </c>
      <c r="Q847">
        <v>0.1212678</v>
      </c>
      <c r="R847">
        <v>2.049714</v>
      </c>
      <c r="S847" s="12">
        <v>0.01616152</v>
      </c>
      <c r="T847">
        <v>5000</v>
      </c>
      <c r="U847">
        <v>13.79781</v>
      </c>
      <c r="V847" s="12">
        <v>0.07840025</v>
      </c>
      <c r="W847">
        <v>1018.552</v>
      </c>
      <c r="X847">
        <v>0.6859943</v>
      </c>
      <c r="Y847">
        <v>0</v>
      </c>
      <c r="Z847">
        <v>0</v>
      </c>
      <c r="AA847">
        <v>11.97068</v>
      </c>
      <c r="AB847" s="12">
        <v>0.04970039</v>
      </c>
      <c r="AC847">
        <v>34.13969</v>
      </c>
      <c r="AD847" s="12">
        <v>0.02795085</v>
      </c>
      <c r="AE847">
        <v>28.49552</v>
      </c>
      <c r="AF847">
        <v>0</v>
      </c>
      <c r="AG847">
        <v>71.74778</v>
      </c>
      <c r="AH847">
        <v>0</v>
      </c>
      <c r="AI847">
        <v>99</v>
      </c>
      <c r="AJ847">
        <v>0</v>
      </c>
      <c r="AK847">
        <v>4.081367</v>
      </c>
      <c r="AL847" s="12">
        <v>0.007154773</v>
      </c>
      <c r="AM847">
        <v>13.78477</v>
      </c>
      <c r="AN847" s="12">
        <v>0.07937508</v>
      </c>
      <c r="AO847">
        <v>300.1101</v>
      </c>
      <c r="AP847">
        <v>0.9926198</v>
      </c>
      <c r="AQ847">
        <v>34.03949</v>
      </c>
      <c r="AR847">
        <v>2.104573</v>
      </c>
      <c r="AS847">
        <v>54.57143</v>
      </c>
      <c r="AT847">
        <v>114.5411</v>
      </c>
      <c r="AU847">
        <v>13.2</v>
      </c>
      <c r="AV847">
        <v>355</v>
      </c>
      <c r="AW847" s="9">
        <f t="shared" si="53"/>
        <v>291.623659293912</v>
      </c>
    </row>
    <row r="848" spans="1:49" ht="12.75">
      <c r="A848">
        <v>6</v>
      </c>
      <c r="B848" s="6">
        <v>36804</v>
      </c>
      <c r="C848" s="7">
        <v>0.5118055555555555</v>
      </c>
      <c r="D848">
        <v>-46.91</v>
      </c>
      <c r="E848">
        <v>-54.38</v>
      </c>
      <c r="F848">
        <v>-2.63</v>
      </c>
      <c r="G848">
        <v>0.426815</v>
      </c>
      <c r="H848">
        <v>3.166667</v>
      </c>
      <c r="I848">
        <v>0.4744002</v>
      </c>
      <c r="J848">
        <v>0</v>
      </c>
      <c r="K848">
        <v>0</v>
      </c>
      <c r="L848">
        <v>315.81</v>
      </c>
      <c r="M848">
        <v>0.7878386</v>
      </c>
      <c r="N848">
        <v>8.413332</v>
      </c>
      <c r="O848" s="12">
        <v>0.06804597</v>
      </c>
      <c r="P848">
        <v>142.8383</v>
      </c>
      <c r="Q848" s="12">
        <v>0.06565322</v>
      </c>
      <c r="R848">
        <v>2.044333</v>
      </c>
      <c r="S848" s="12">
        <v>0.008238647</v>
      </c>
      <c r="T848">
        <v>5000</v>
      </c>
      <c r="U848">
        <v>13.83213</v>
      </c>
      <c r="V848" s="12">
        <v>0.05443677</v>
      </c>
      <c r="W848">
        <v>1018.403</v>
      </c>
      <c r="X848">
        <v>0.3713907</v>
      </c>
      <c r="Y848">
        <v>0</v>
      </c>
      <c r="Z848">
        <v>0</v>
      </c>
      <c r="AA848">
        <v>11.84848</v>
      </c>
      <c r="AB848" s="12">
        <v>0.05656045</v>
      </c>
      <c r="AC848">
        <v>34.13598</v>
      </c>
      <c r="AD848">
        <v>0</v>
      </c>
      <c r="AE848">
        <v>21.43826</v>
      </c>
      <c r="AF848">
        <v>0</v>
      </c>
      <c r="AG848">
        <v>340.9121</v>
      </c>
      <c r="AH848">
        <v>0</v>
      </c>
      <c r="AI848">
        <v>99</v>
      </c>
      <c r="AJ848">
        <v>0</v>
      </c>
      <c r="AK848">
        <v>4.084452</v>
      </c>
      <c r="AL848" s="12">
        <v>0.005643087</v>
      </c>
      <c r="AM848">
        <v>13.82653</v>
      </c>
      <c r="AN848" s="12">
        <v>0.05089218</v>
      </c>
      <c r="AO848">
        <v>301.0451</v>
      </c>
      <c r="AP848">
        <v>0.2274294</v>
      </c>
      <c r="AQ848">
        <v>33.69331</v>
      </c>
      <c r="AR848">
        <v>1.924491</v>
      </c>
      <c r="AS848">
        <v>10.66667</v>
      </c>
      <c r="AT848">
        <v>2.53708</v>
      </c>
      <c r="AU848">
        <v>12.6</v>
      </c>
      <c r="AV848">
        <v>324</v>
      </c>
      <c r="AW848" s="9">
        <f t="shared" si="53"/>
        <v>289.498826727</v>
      </c>
    </row>
    <row r="849" spans="1:49" ht="12.75">
      <c r="A849">
        <v>6</v>
      </c>
      <c r="B849" s="6">
        <v>36804</v>
      </c>
      <c r="C849" s="7">
        <v>0.525</v>
      </c>
      <c r="D849">
        <v>-46.85</v>
      </c>
      <c r="E849">
        <v>-54.44</v>
      </c>
      <c r="F849">
        <v>-2.380556</v>
      </c>
      <c r="G849">
        <v>0.2627536</v>
      </c>
      <c r="H849">
        <v>3.508333</v>
      </c>
      <c r="I849">
        <v>0.3046102</v>
      </c>
      <c r="J849">
        <v>0</v>
      </c>
      <c r="K849">
        <v>0</v>
      </c>
      <c r="L849">
        <v>321.8778</v>
      </c>
      <c r="M849">
        <v>2.437798</v>
      </c>
      <c r="N849">
        <v>8.46111</v>
      </c>
      <c r="O849" s="12">
        <v>0.08385255</v>
      </c>
      <c r="P849">
        <v>142.7972</v>
      </c>
      <c r="Q849">
        <v>0</v>
      </c>
      <c r="R849">
        <v>1.990834</v>
      </c>
      <c r="S849" s="12">
        <v>0.008032613</v>
      </c>
      <c r="T849">
        <v>5000</v>
      </c>
      <c r="U849">
        <v>14.38345</v>
      </c>
      <c r="V849" s="12">
        <v>0.09434336</v>
      </c>
      <c r="W849">
        <v>1018.486</v>
      </c>
      <c r="X849">
        <v>0</v>
      </c>
      <c r="Y849">
        <v>0</v>
      </c>
      <c r="Z849">
        <v>0</v>
      </c>
      <c r="AA849">
        <v>12.61691</v>
      </c>
      <c r="AB849" s="12">
        <v>0.05229125</v>
      </c>
      <c r="AC849">
        <v>34.27102</v>
      </c>
      <c r="AD849" s="12">
        <v>0.02405626</v>
      </c>
      <c r="AE849">
        <v>24.47246</v>
      </c>
      <c r="AF849">
        <v>0</v>
      </c>
      <c r="AG849">
        <v>8.391632</v>
      </c>
      <c r="AH849">
        <v>0</v>
      </c>
      <c r="AI849">
        <v>99</v>
      </c>
      <c r="AJ849">
        <v>0</v>
      </c>
      <c r="AK849">
        <v>4.150315</v>
      </c>
      <c r="AL849" s="12">
        <v>0.01094576</v>
      </c>
      <c r="AM849">
        <v>14.3625</v>
      </c>
      <c r="AN849" s="12">
        <v>0.09432693</v>
      </c>
      <c r="AO849">
        <v>301.5218</v>
      </c>
      <c r="AP849">
        <v>0.7837638</v>
      </c>
      <c r="AQ849">
        <v>34.53023</v>
      </c>
      <c r="AR849">
        <v>2.30537</v>
      </c>
      <c r="AS849">
        <v>29.72222</v>
      </c>
      <c r="AT849">
        <v>81.25748</v>
      </c>
      <c r="AU849">
        <v>12.5</v>
      </c>
      <c r="AV849">
        <v>324</v>
      </c>
      <c r="AW849" s="9">
        <f t="shared" si="53"/>
        <v>297.996179629896</v>
      </c>
    </row>
    <row r="850" spans="1:49" ht="12.75">
      <c r="A850">
        <v>6</v>
      </c>
      <c r="B850" s="6">
        <v>36804</v>
      </c>
      <c r="C850" s="7">
        <v>0.5319444444444444</v>
      </c>
      <c r="D850">
        <v>-46.82</v>
      </c>
      <c r="E850">
        <v>-54.47</v>
      </c>
      <c r="F850">
        <v>-2.34</v>
      </c>
      <c r="G850">
        <v>0.1116652</v>
      </c>
      <c r="H850">
        <v>3.528571</v>
      </c>
      <c r="I850">
        <v>0.1582421</v>
      </c>
      <c r="J850">
        <v>0</v>
      </c>
      <c r="K850">
        <v>0</v>
      </c>
      <c r="L850">
        <v>319.2486</v>
      </c>
      <c r="M850">
        <v>0.4696682</v>
      </c>
      <c r="N850">
        <v>8.634287</v>
      </c>
      <c r="O850">
        <v>0.1550506</v>
      </c>
      <c r="P850">
        <v>142.7971</v>
      </c>
      <c r="Q850" s="12">
        <v>0.06063391</v>
      </c>
      <c r="R850">
        <v>1.988286</v>
      </c>
      <c r="S850" s="12">
        <v>0.008579116</v>
      </c>
      <c r="T850">
        <v>5000</v>
      </c>
      <c r="U850">
        <v>14.52045</v>
      </c>
      <c r="V850">
        <v>0.0608703</v>
      </c>
      <c r="W850">
        <v>1018.248</v>
      </c>
      <c r="X850">
        <v>0.4850713</v>
      </c>
      <c r="Y850">
        <v>0</v>
      </c>
      <c r="Z850">
        <v>0</v>
      </c>
      <c r="AA850">
        <v>12.6662</v>
      </c>
      <c r="AB850">
        <v>0.1170496</v>
      </c>
      <c r="AC850">
        <v>34.30376</v>
      </c>
      <c r="AD850">
        <v>0</v>
      </c>
      <c r="AE850">
        <v>26.90681</v>
      </c>
      <c r="AF850">
        <v>0</v>
      </c>
      <c r="AG850">
        <v>12.9769</v>
      </c>
      <c r="AH850">
        <v>0</v>
      </c>
      <c r="AI850">
        <v>99</v>
      </c>
      <c r="AJ850">
        <v>0</v>
      </c>
      <c r="AK850">
        <v>4.168131</v>
      </c>
      <c r="AL850" s="12">
        <v>0.00710717</v>
      </c>
      <c r="AM850">
        <v>14.51076</v>
      </c>
      <c r="AN850" s="12">
        <v>0.05596191</v>
      </c>
      <c r="AO850">
        <v>303.9971</v>
      </c>
      <c r="AP850">
        <v>2.04004</v>
      </c>
      <c r="AQ850">
        <v>36.06109</v>
      </c>
      <c r="AR850">
        <v>1.88069</v>
      </c>
      <c r="AS850">
        <v>36</v>
      </c>
      <c r="AT850">
        <v>88.35756</v>
      </c>
      <c r="AU850">
        <v>12.6</v>
      </c>
      <c r="AV850">
        <v>321</v>
      </c>
      <c r="AW850" s="9">
        <f t="shared" si="53"/>
        <v>294.3859979049</v>
      </c>
    </row>
    <row r="851" spans="1:49" ht="12.75">
      <c r="A851">
        <v>6</v>
      </c>
      <c r="B851" s="6">
        <v>36804</v>
      </c>
      <c r="C851" s="7">
        <v>0.5395833333333333</v>
      </c>
      <c r="D851">
        <v>-46.79</v>
      </c>
      <c r="E851">
        <v>-54.5</v>
      </c>
      <c r="F851">
        <v>-2.377778</v>
      </c>
      <c r="G851">
        <v>0.2343415</v>
      </c>
      <c r="H851">
        <v>3.491666</v>
      </c>
      <c r="I851">
        <v>0.26552</v>
      </c>
      <c r="J851">
        <v>0</v>
      </c>
      <c r="K851">
        <v>0</v>
      </c>
      <c r="L851">
        <v>320.6333</v>
      </c>
      <c r="M851">
        <v>2.712406</v>
      </c>
      <c r="N851">
        <v>8.763888</v>
      </c>
      <c r="O851">
        <v>0.1658649</v>
      </c>
      <c r="P851">
        <v>142.793</v>
      </c>
      <c r="Q851" s="12">
        <v>0.05976143</v>
      </c>
      <c r="R851">
        <v>2.045</v>
      </c>
      <c r="S851" s="12">
        <v>0.01499861</v>
      </c>
      <c r="T851">
        <v>5000</v>
      </c>
      <c r="U851">
        <v>14.17866</v>
      </c>
      <c r="V851">
        <v>0.1179957</v>
      </c>
      <c r="W851">
        <v>1018.248</v>
      </c>
      <c r="X851">
        <v>0.4780915</v>
      </c>
      <c r="Y851">
        <v>0</v>
      </c>
      <c r="Z851">
        <v>0</v>
      </c>
      <c r="AA851">
        <v>12.21526</v>
      </c>
      <c r="AB851" s="12">
        <v>0.06907391</v>
      </c>
      <c r="AC851">
        <v>34.22147</v>
      </c>
      <c r="AD851" s="12">
        <v>0.01613743</v>
      </c>
      <c r="AE851">
        <v>30.76037</v>
      </c>
      <c r="AF851">
        <v>0</v>
      </c>
      <c r="AG851">
        <v>40.73926</v>
      </c>
      <c r="AH851">
        <v>0</v>
      </c>
      <c r="AI851">
        <v>99</v>
      </c>
      <c r="AJ851">
        <v>0</v>
      </c>
      <c r="AK851">
        <v>4.127134</v>
      </c>
      <c r="AL851" s="12">
        <v>0.01275776</v>
      </c>
      <c r="AM851">
        <v>14.17689</v>
      </c>
      <c r="AN851">
        <v>0.1191332</v>
      </c>
      <c r="AO851">
        <v>306.6958</v>
      </c>
      <c r="AP851">
        <v>0.2672612</v>
      </c>
      <c r="AQ851">
        <v>35.34017</v>
      </c>
      <c r="AR851">
        <v>1.87369</v>
      </c>
      <c r="AS851">
        <v>58.61111</v>
      </c>
      <c r="AT851">
        <v>122.7577</v>
      </c>
      <c r="AU851">
        <v>12.4</v>
      </c>
      <c r="AV851">
        <v>322</v>
      </c>
      <c r="AW851" s="9">
        <f t="shared" si="53"/>
        <v>294.19298030876</v>
      </c>
    </row>
    <row r="852" spans="1:49" ht="12.75">
      <c r="A852">
        <v>6</v>
      </c>
      <c r="B852" s="6">
        <v>36804</v>
      </c>
      <c r="C852" s="7">
        <v>0.5465277777777778</v>
      </c>
      <c r="D852">
        <v>-46.77</v>
      </c>
      <c r="E852">
        <v>-54.53</v>
      </c>
      <c r="F852">
        <v>-2.374286</v>
      </c>
      <c r="G852">
        <v>0.1066662</v>
      </c>
      <c r="H852">
        <v>3.508572</v>
      </c>
      <c r="I852">
        <v>0.1521816</v>
      </c>
      <c r="J852">
        <v>0</v>
      </c>
      <c r="K852">
        <v>0</v>
      </c>
      <c r="L852">
        <v>319.1371</v>
      </c>
      <c r="M852">
        <v>0.618347</v>
      </c>
      <c r="N852">
        <v>9.014288</v>
      </c>
      <c r="O852">
        <v>0.1001206</v>
      </c>
      <c r="P852">
        <v>142.7942</v>
      </c>
      <c r="Q852" s="12">
        <v>0.06063391</v>
      </c>
      <c r="R852">
        <v>2.051143</v>
      </c>
      <c r="S852" s="12">
        <v>0.01339833</v>
      </c>
      <c r="T852">
        <v>5000</v>
      </c>
      <c r="U852">
        <v>13.83187</v>
      </c>
      <c r="V852">
        <v>0.1414904</v>
      </c>
      <c r="W852">
        <v>1017.924</v>
      </c>
      <c r="X852">
        <v>0.4850713</v>
      </c>
      <c r="Y852">
        <v>0</v>
      </c>
      <c r="Z852">
        <v>0</v>
      </c>
      <c r="AA852">
        <v>11.86367</v>
      </c>
      <c r="AB852" s="12">
        <v>0.05543735</v>
      </c>
      <c r="AC852">
        <v>34.15012</v>
      </c>
      <c r="AD852">
        <v>0.015625</v>
      </c>
      <c r="AE852">
        <v>24.84367</v>
      </c>
      <c r="AF852">
        <v>0</v>
      </c>
      <c r="AG852">
        <v>7.809052</v>
      </c>
      <c r="AH852">
        <v>0</v>
      </c>
      <c r="AI852">
        <v>99</v>
      </c>
      <c r="AJ852">
        <v>0</v>
      </c>
      <c r="AK852">
        <v>4.086627</v>
      </c>
      <c r="AL852" s="12">
        <v>0.01525439</v>
      </c>
      <c r="AM852">
        <v>13.8337</v>
      </c>
      <c r="AN852">
        <v>0.1401903</v>
      </c>
      <c r="AO852">
        <v>312.1948</v>
      </c>
      <c r="AP852">
        <v>1.387974</v>
      </c>
      <c r="AQ852">
        <v>35.01697</v>
      </c>
      <c r="AR852">
        <v>1.982402</v>
      </c>
      <c r="AS852">
        <v>30</v>
      </c>
      <c r="AT852">
        <v>82.42644</v>
      </c>
      <c r="AU852">
        <v>12.7</v>
      </c>
      <c r="AV852">
        <v>323</v>
      </c>
      <c r="AW852" s="9">
        <f t="shared" si="53"/>
        <v>292.75582311076</v>
      </c>
    </row>
    <row r="853" spans="1:49" ht="12.75">
      <c r="A853">
        <v>6</v>
      </c>
      <c r="B853" s="6">
        <v>36804</v>
      </c>
      <c r="C853" s="7">
        <v>0.5534722222222223</v>
      </c>
      <c r="D853">
        <v>-46.74</v>
      </c>
      <c r="E853">
        <v>-54.56</v>
      </c>
      <c r="F853">
        <v>-2.466667</v>
      </c>
      <c r="G853">
        <v>0.2354255</v>
      </c>
      <c r="H853">
        <v>3.463889</v>
      </c>
      <c r="I853">
        <v>0.2958276</v>
      </c>
      <c r="J853">
        <v>0</v>
      </c>
      <c r="K853">
        <v>0</v>
      </c>
      <c r="L853">
        <v>319.0945</v>
      </c>
      <c r="M853">
        <v>2.74122</v>
      </c>
      <c r="N853">
        <v>9.263888</v>
      </c>
      <c r="O853">
        <v>0.1397543</v>
      </c>
      <c r="P853">
        <v>142.8</v>
      </c>
      <c r="Q853" s="12">
        <v>0.05976143</v>
      </c>
      <c r="R853">
        <v>2.035555</v>
      </c>
      <c r="S853" s="12">
        <v>0.009384296</v>
      </c>
      <c r="T853">
        <v>5000</v>
      </c>
      <c r="U853">
        <v>13.94336</v>
      </c>
      <c r="V853">
        <v>0.2630521</v>
      </c>
      <c r="W853">
        <v>1017.865</v>
      </c>
      <c r="X853">
        <v>0.4780915</v>
      </c>
      <c r="Y853">
        <v>0</v>
      </c>
      <c r="Z853">
        <v>0</v>
      </c>
      <c r="AA853">
        <v>12.43031</v>
      </c>
      <c r="AB853">
        <v>0.2609221</v>
      </c>
      <c r="AC853">
        <v>34.24458</v>
      </c>
      <c r="AD853" s="12">
        <v>0.07905695</v>
      </c>
      <c r="AE853">
        <v>24.43605</v>
      </c>
      <c r="AF853">
        <v>0</v>
      </c>
      <c r="AG853">
        <v>335.7169</v>
      </c>
      <c r="AH853">
        <v>0</v>
      </c>
      <c r="AI853">
        <v>99</v>
      </c>
      <c r="AJ853">
        <v>0</v>
      </c>
      <c r="AK853">
        <v>4.107319</v>
      </c>
      <c r="AL853" s="12">
        <v>0.03248565</v>
      </c>
      <c r="AM853">
        <v>13.94702</v>
      </c>
      <c r="AN853">
        <v>0.2569596</v>
      </c>
      <c r="AO853">
        <v>309.7412</v>
      </c>
      <c r="AP853">
        <v>1.28174</v>
      </c>
      <c r="AQ853">
        <v>36.1339</v>
      </c>
      <c r="AR853">
        <v>2.705897</v>
      </c>
      <c r="AS853">
        <v>10.55556</v>
      </c>
      <c r="AT853">
        <v>2.323109</v>
      </c>
      <c r="AU853">
        <v>12</v>
      </c>
      <c r="AV853">
        <v>320</v>
      </c>
      <c r="AW853" s="9">
        <f t="shared" si="53"/>
        <v>298.81665080454997</v>
      </c>
    </row>
    <row r="854" spans="1:49" ht="12.75">
      <c r="A854">
        <v>6</v>
      </c>
      <c r="B854" s="6">
        <v>36804</v>
      </c>
      <c r="C854" s="7">
        <v>0.5604166666666667</v>
      </c>
      <c r="D854">
        <v>-46.71</v>
      </c>
      <c r="E854">
        <v>-54.6</v>
      </c>
      <c r="F854">
        <v>-2.43</v>
      </c>
      <c r="G854">
        <v>0.1316866</v>
      </c>
      <c r="H854">
        <v>3.516667</v>
      </c>
      <c r="I854">
        <v>0.1391657</v>
      </c>
      <c r="J854">
        <v>0</v>
      </c>
      <c r="K854">
        <v>0</v>
      </c>
      <c r="L854">
        <v>317.98</v>
      </c>
      <c r="M854">
        <v>0.5872203</v>
      </c>
      <c r="N854">
        <v>9.486666</v>
      </c>
      <c r="O854">
        <v>0.1383618</v>
      </c>
      <c r="P854">
        <v>142.8</v>
      </c>
      <c r="Q854" s="12">
        <v>0.06565322</v>
      </c>
      <c r="R854">
        <v>2.009333</v>
      </c>
      <c r="S854" s="12">
        <v>0.006995239</v>
      </c>
      <c r="T854">
        <v>5000</v>
      </c>
      <c r="U854">
        <v>14.41964</v>
      </c>
      <c r="V854" s="12">
        <v>0.03577197</v>
      </c>
      <c r="W854">
        <v>1017.597</v>
      </c>
      <c r="X854">
        <v>0.3713907</v>
      </c>
      <c r="Y854">
        <v>0</v>
      </c>
      <c r="Z854">
        <v>0</v>
      </c>
      <c r="AA854">
        <v>12.78062</v>
      </c>
      <c r="AB854">
        <v>0.1157691</v>
      </c>
      <c r="AC854">
        <v>34.29955</v>
      </c>
      <c r="AD854" s="12">
        <v>0.02362278</v>
      </c>
      <c r="AE854">
        <v>25.52641</v>
      </c>
      <c r="AF854">
        <v>0</v>
      </c>
      <c r="AG854">
        <v>343.9505</v>
      </c>
      <c r="AH854">
        <v>0</v>
      </c>
      <c r="AI854">
        <v>99</v>
      </c>
      <c r="AJ854">
        <v>0</v>
      </c>
      <c r="AK854">
        <v>4.158193</v>
      </c>
      <c r="AL854" s="12">
        <v>0.005323322</v>
      </c>
      <c r="AM854">
        <v>14.41229</v>
      </c>
      <c r="AN854" s="12">
        <v>0.03640515</v>
      </c>
      <c r="AO854">
        <v>309.0077</v>
      </c>
      <c r="AP854">
        <v>0.4152274</v>
      </c>
      <c r="AQ854">
        <v>37.8985</v>
      </c>
      <c r="AR854">
        <v>2.142927</v>
      </c>
      <c r="AS854">
        <v>10.66667</v>
      </c>
      <c r="AT854">
        <v>2.53708</v>
      </c>
      <c r="AU854">
        <v>12.7</v>
      </c>
      <c r="AV854">
        <v>328</v>
      </c>
      <c r="AW854" s="9">
        <f t="shared" si="53"/>
        <v>296.09062565680006</v>
      </c>
    </row>
    <row r="855" spans="1:49" ht="12.75">
      <c r="A855">
        <v>6</v>
      </c>
      <c r="B855" s="6">
        <v>36804</v>
      </c>
      <c r="C855" s="7">
        <v>0.5736111111111112</v>
      </c>
      <c r="D855">
        <v>-46.66</v>
      </c>
      <c r="E855">
        <v>-54.65</v>
      </c>
      <c r="F855">
        <v>-3.652777</v>
      </c>
      <c r="G855">
        <v>0.1253483</v>
      </c>
      <c r="H855">
        <v>2.116667</v>
      </c>
      <c r="I855">
        <v>0.138356</v>
      </c>
      <c r="J855">
        <v>0</v>
      </c>
      <c r="K855">
        <v>0</v>
      </c>
      <c r="L855">
        <v>314.8334</v>
      </c>
      <c r="M855">
        <v>0.5345225</v>
      </c>
      <c r="N855">
        <v>9.575002</v>
      </c>
      <c r="O855">
        <v>0.0934519</v>
      </c>
      <c r="P855">
        <v>142.8055</v>
      </c>
      <c r="Q855" s="12">
        <v>0.05976143</v>
      </c>
      <c r="R855">
        <v>2.018333</v>
      </c>
      <c r="S855" s="12">
        <v>0.007756496</v>
      </c>
      <c r="T855">
        <v>5000</v>
      </c>
      <c r="U855">
        <v>14.91318</v>
      </c>
      <c r="V855" s="12">
        <v>0.01829813</v>
      </c>
      <c r="W855">
        <v>1017.855</v>
      </c>
      <c r="X855">
        <v>1.069045</v>
      </c>
      <c r="Y855">
        <v>0</v>
      </c>
      <c r="Z855">
        <v>0</v>
      </c>
      <c r="AA855">
        <v>13.17507</v>
      </c>
      <c r="AB855" s="12">
        <v>0.09867991</v>
      </c>
      <c r="AC855">
        <v>34.45234</v>
      </c>
      <c r="AD855" s="12">
        <v>0.01641331</v>
      </c>
      <c r="AE855">
        <v>29.64574</v>
      </c>
      <c r="AF855">
        <v>0</v>
      </c>
      <c r="AG855">
        <v>341.3435</v>
      </c>
      <c r="AH855">
        <v>0</v>
      </c>
      <c r="AI855">
        <v>99</v>
      </c>
      <c r="AJ855">
        <v>0</v>
      </c>
      <c r="AK855">
        <v>4.222435</v>
      </c>
      <c r="AL855">
        <v>0</v>
      </c>
      <c r="AM855">
        <v>14.90488</v>
      </c>
      <c r="AN855" s="12">
        <v>0.01740894</v>
      </c>
      <c r="AO855">
        <v>306.911</v>
      </c>
      <c r="AP855">
        <v>1.414214</v>
      </c>
      <c r="AQ855">
        <v>41.74406</v>
      </c>
      <c r="AR855">
        <v>2.395774</v>
      </c>
      <c r="AS855">
        <v>12.22222</v>
      </c>
      <c r="AT855">
        <v>4.216368</v>
      </c>
      <c r="AU855">
        <v>12.5</v>
      </c>
      <c r="AV855">
        <v>324</v>
      </c>
      <c r="AW855" s="9">
        <f t="shared" si="53"/>
        <v>291.85036660329195</v>
      </c>
    </row>
    <row r="856" spans="1:49" ht="12.75">
      <c r="A856">
        <v>6</v>
      </c>
      <c r="B856" s="6">
        <v>36804</v>
      </c>
      <c r="C856" s="7">
        <v>0.58125</v>
      </c>
      <c r="D856">
        <v>-46.63</v>
      </c>
      <c r="E856">
        <v>-54.69</v>
      </c>
      <c r="F856">
        <v>-3.247222</v>
      </c>
      <c r="G856">
        <v>0.1576389</v>
      </c>
      <c r="H856">
        <v>2.494444</v>
      </c>
      <c r="I856">
        <v>0.1286066</v>
      </c>
      <c r="J856">
        <v>0</v>
      </c>
      <c r="K856">
        <v>0</v>
      </c>
      <c r="L856">
        <v>316.1472</v>
      </c>
      <c r="M856">
        <v>0.4629101</v>
      </c>
      <c r="N856">
        <v>9.674999</v>
      </c>
      <c r="O856">
        <v>0.1080597</v>
      </c>
      <c r="P856">
        <v>142.8097</v>
      </c>
      <c r="Q856" s="12">
        <v>0.08451542</v>
      </c>
      <c r="R856">
        <v>2.0125</v>
      </c>
      <c r="S856">
        <v>0.0078125</v>
      </c>
      <c r="T856">
        <v>5000</v>
      </c>
      <c r="U856">
        <v>14.62684</v>
      </c>
      <c r="V856">
        <v>0.1257788</v>
      </c>
      <c r="W856">
        <v>1017.795</v>
      </c>
      <c r="X856">
        <v>0.6761234</v>
      </c>
      <c r="Y856">
        <v>0</v>
      </c>
      <c r="Z856">
        <v>0</v>
      </c>
      <c r="AA856">
        <v>12.76064</v>
      </c>
      <c r="AB856" s="12">
        <v>0.04665125</v>
      </c>
      <c r="AC856">
        <v>34.31947</v>
      </c>
      <c r="AD856" s="12">
        <v>0.03713054</v>
      </c>
      <c r="AE856">
        <v>30.16748</v>
      </c>
      <c r="AF856">
        <v>0</v>
      </c>
      <c r="AG856">
        <v>341.3833</v>
      </c>
      <c r="AH856">
        <v>0</v>
      </c>
      <c r="AI856">
        <v>99</v>
      </c>
      <c r="AJ856">
        <v>0</v>
      </c>
      <c r="AK856">
        <v>4.18015</v>
      </c>
      <c r="AL856" s="12">
        <v>0.01607799</v>
      </c>
      <c r="AM856">
        <v>14.61759</v>
      </c>
      <c r="AN856">
        <v>0.1238458</v>
      </c>
      <c r="AO856">
        <v>305.3113</v>
      </c>
      <c r="AP856">
        <v>1.062342</v>
      </c>
      <c r="AQ856">
        <v>42.11663</v>
      </c>
      <c r="AR856">
        <v>1.939486</v>
      </c>
      <c r="AS856">
        <v>13.05556</v>
      </c>
      <c r="AT856">
        <v>4.671768</v>
      </c>
      <c r="AU856">
        <v>12.4</v>
      </c>
      <c r="AV856">
        <v>323</v>
      </c>
      <c r="AW856" s="9">
        <f t="shared" si="53"/>
        <v>291.36745600512</v>
      </c>
    </row>
    <row r="857" spans="1:49" ht="12.75">
      <c r="A857">
        <v>6</v>
      </c>
      <c r="B857" s="6">
        <v>36804</v>
      </c>
      <c r="C857" s="7">
        <v>0.5881944444444445</v>
      </c>
      <c r="D857">
        <v>-46.6</v>
      </c>
      <c r="E857">
        <v>-54.72</v>
      </c>
      <c r="F857">
        <v>-3.538889</v>
      </c>
      <c r="G857">
        <v>0.1153124</v>
      </c>
      <c r="H857">
        <v>2.227778</v>
      </c>
      <c r="I857">
        <v>0.1504417</v>
      </c>
      <c r="J857">
        <v>0</v>
      </c>
      <c r="K857">
        <v>0</v>
      </c>
      <c r="L857">
        <v>315.775</v>
      </c>
      <c r="M857">
        <v>0.4928054</v>
      </c>
      <c r="N857">
        <v>9.952778</v>
      </c>
      <c r="O857">
        <v>0.1919124</v>
      </c>
      <c r="P857">
        <v>142.8139</v>
      </c>
      <c r="Q857" s="12">
        <v>0.05976143</v>
      </c>
      <c r="R857">
        <v>2.005833</v>
      </c>
      <c r="S857">
        <v>0.0078125</v>
      </c>
      <c r="T857">
        <v>5000</v>
      </c>
      <c r="U857">
        <v>14.6722</v>
      </c>
      <c r="V857">
        <v>0.1429129</v>
      </c>
      <c r="W857">
        <v>1017.057</v>
      </c>
      <c r="X857">
        <v>0.6761234</v>
      </c>
      <c r="Y857">
        <v>0</v>
      </c>
      <c r="Z857">
        <v>0</v>
      </c>
      <c r="AA857">
        <v>13.06183</v>
      </c>
      <c r="AB857">
        <v>0.1350843</v>
      </c>
      <c r="AC857">
        <v>34.36672</v>
      </c>
      <c r="AD857">
        <v>0.0559017</v>
      </c>
      <c r="AE857">
        <v>30.18419</v>
      </c>
      <c r="AF857">
        <v>0</v>
      </c>
      <c r="AG857">
        <v>339.3934</v>
      </c>
      <c r="AH857">
        <v>0</v>
      </c>
      <c r="AI857">
        <v>99</v>
      </c>
      <c r="AJ857">
        <v>0</v>
      </c>
      <c r="AK857">
        <v>4.190628</v>
      </c>
      <c r="AL857" s="12">
        <v>0.01964433</v>
      </c>
      <c r="AM857">
        <v>14.67054</v>
      </c>
      <c r="AN857">
        <v>0.1416573</v>
      </c>
      <c r="AO857">
        <v>309.7892</v>
      </c>
      <c r="AP857">
        <v>3.426785</v>
      </c>
      <c r="AQ857">
        <v>42.12743</v>
      </c>
      <c r="AR857">
        <v>2.452996</v>
      </c>
      <c r="AS857">
        <v>11.66667</v>
      </c>
      <c r="AT857">
        <v>3.779645</v>
      </c>
      <c r="AU857">
        <v>12.3</v>
      </c>
      <c r="AV857">
        <v>323</v>
      </c>
      <c r="AW857" s="9">
        <f t="shared" si="53"/>
        <v>294.4173873565</v>
      </c>
    </row>
    <row r="858" spans="1:49" ht="12.75">
      <c r="A858">
        <v>6</v>
      </c>
      <c r="B858" s="6">
        <v>36804</v>
      </c>
      <c r="C858" s="7">
        <v>0.5951388888888889</v>
      </c>
      <c r="D858">
        <v>-46.57</v>
      </c>
      <c r="E858">
        <v>-54.75</v>
      </c>
      <c r="F858">
        <v>-3.254285</v>
      </c>
      <c r="G858">
        <v>0.1038781</v>
      </c>
      <c r="H858">
        <v>2.56</v>
      </c>
      <c r="I858">
        <v>0.1241426</v>
      </c>
      <c r="J858">
        <v>0</v>
      </c>
      <c r="K858">
        <v>0</v>
      </c>
      <c r="L858">
        <v>315.3943</v>
      </c>
      <c r="M858">
        <v>0.2425356</v>
      </c>
      <c r="N858">
        <v>10.18571</v>
      </c>
      <c r="O858">
        <v>0.1312763</v>
      </c>
      <c r="P858">
        <v>142.8085</v>
      </c>
      <c r="Q858">
        <v>0</v>
      </c>
      <c r="R858">
        <v>2.019143</v>
      </c>
      <c r="S858" s="12">
        <v>0.008887444</v>
      </c>
      <c r="T858">
        <v>5000</v>
      </c>
      <c r="U858">
        <v>14.91799</v>
      </c>
      <c r="V858" s="12">
        <v>0.007579238</v>
      </c>
      <c r="W858">
        <v>1017.616</v>
      </c>
      <c r="X858">
        <v>0.4850713</v>
      </c>
      <c r="Y858">
        <v>0</v>
      </c>
      <c r="Z858">
        <v>0</v>
      </c>
      <c r="AA858">
        <v>13.17565</v>
      </c>
      <c r="AB858" s="12">
        <v>0.04010556</v>
      </c>
      <c r="AC858">
        <v>34.41201</v>
      </c>
      <c r="AD858">
        <v>0</v>
      </c>
      <c r="AE858">
        <v>31.18366</v>
      </c>
      <c r="AF858">
        <v>0</v>
      </c>
      <c r="AG858">
        <v>341.3304</v>
      </c>
      <c r="AH858">
        <v>0</v>
      </c>
      <c r="AI858">
        <v>99</v>
      </c>
      <c r="AJ858">
        <v>0</v>
      </c>
      <c r="AK858">
        <v>4.218591</v>
      </c>
      <c r="AL858" s="12">
        <v>0.002126293</v>
      </c>
      <c r="AM858">
        <v>14.91086</v>
      </c>
      <c r="AN858">
        <v>0</v>
      </c>
      <c r="AO858">
        <v>311.3089</v>
      </c>
      <c r="AP858">
        <v>3.912649</v>
      </c>
      <c r="AQ858">
        <v>43.13113</v>
      </c>
      <c r="AR858">
        <v>2.302393</v>
      </c>
      <c r="AS858">
        <v>13.14286</v>
      </c>
      <c r="AT858">
        <v>4.710084</v>
      </c>
      <c r="AU858">
        <v>12.4</v>
      </c>
      <c r="AV858">
        <v>323</v>
      </c>
      <c r="AW858" s="9">
        <f t="shared" si="53"/>
        <v>292.31428760419595</v>
      </c>
    </row>
    <row r="859" spans="1:49" ht="12.75">
      <c r="A859">
        <v>6</v>
      </c>
      <c r="B859" s="6">
        <v>36804</v>
      </c>
      <c r="C859" s="7">
        <v>0.6027777777777777</v>
      </c>
      <c r="D859">
        <v>-46.54</v>
      </c>
      <c r="E859">
        <v>-54.78</v>
      </c>
      <c r="F859">
        <v>-3.572223</v>
      </c>
      <c r="G859">
        <v>0.1465874</v>
      </c>
      <c r="H859">
        <v>2.266667</v>
      </c>
      <c r="I859">
        <v>0.1473498</v>
      </c>
      <c r="J859">
        <v>0</v>
      </c>
      <c r="K859">
        <v>0</v>
      </c>
      <c r="L859">
        <v>315.861</v>
      </c>
      <c r="M859">
        <v>0.4309458</v>
      </c>
      <c r="N859">
        <v>10.35</v>
      </c>
      <c r="O859">
        <v>0.1057103</v>
      </c>
      <c r="P859">
        <v>142.8389</v>
      </c>
      <c r="Q859">
        <v>0.1035098</v>
      </c>
      <c r="R859">
        <v>2.026389</v>
      </c>
      <c r="S859" s="12">
        <v>0.01072823</v>
      </c>
      <c r="T859">
        <v>5000</v>
      </c>
      <c r="U859">
        <v>14.90542</v>
      </c>
      <c r="V859" s="12">
        <v>0.01056443</v>
      </c>
      <c r="W859">
        <v>1017.491</v>
      </c>
      <c r="X859">
        <v>0.4780915</v>
      </c>
      <c r="Y859">
        <v>0</v>
      </c>
      <c r="Z859">
        <v>0</v>
      </c>
      <c r="AA859">
        <v>13.13403</v>
      </c>
      <c r="AB859" s="12">
        <v>0.01494036</v>
      </c>
      <c r="AC859">
        <v>34.3975</v>
      </c>
      <c r="AD859" s="12">
        <v>0.01670383</v>
      </c>
      <c r="AE859">
        <v>31.77506</v>
      </c>
      <c r="AF859">
        <v>0</v>
      </c>
      <c r="AG859">
        <v>344.6917</v>
      </c>
      <c r="AH859">
        <v>0</v>
      </c>
      <c r="AI859">
        <v>99</v>
      </c>
      <c r="AJ859">
        <v>0</v>
      </c>
      <c r="AK859">
        <v>4.215943</v>
      </c>
      <c r="AL859" s="12">
        <v>0.002852722</v>
      </c>
      <c r="AM859">
        <v>14.89925</v>
      </c>
      <c r="AN859" s="12">
        <v>0.005705444</v>
      </c>
      <c r="AO859">
        <v>309.6722</v>
      </c>
      <c r="AP859">
        <v>1.740279</v>
      </c>
      <c r="AQ859">
        <v>43.74729</v>
      </c>
      <c r="AR859">
        <v>2.570089</v>
      </c>
      <c r="AS859">
        <v>14.16667</v>
      </c>
      <c r="AT859">
        <v>5</v>
      </c>
      <c r="AU859">
        <v>12.5</v>
      </c>
      <c r="AV859">
        <v>325</v>
      </c>
      <c r="AW859" s="9">
        <f t="shared" si="53"/>
        <v>292.36145329481997</v>
      </c>
    </row>
    <row r="860" spans="1:49" ht="12.75">
      <c r="A860">
        <v>6</v>
      </c>
      <c r="B860" s="6">
        <v>36804</v>
      </c>
      <c r="C860" s="7">
        <v>0.6097222222222222</v>
      </c>
      <c r="D860">
        <v>-46.52</v>
      </c>
      <c r="E860">
        <v>-54.81</v>
      </c>
      <c r="F860">
        <v>-3.25862</v>
      </c>
      <c r="G860" s="12">
        <v>0.09071299</v>
      </c>
      <c r="H860">
        <v>2.596551</v>
      </c>
      <c r="I860" s="12">
        <v>0.08654412</v>
      </c>
      <c r="J860">
        <v>0</v>
      </c>
      <c r="K860">
        <v>0</v>
      </c>
      <c r="L860">
        <v>315.7793</v>
      </c>
      <c r="M860">
        <v>0.3535534</v>
      </c>
      <c r="N860">
        <v>10.40689</v>
      </c>
      <c r="O860" s="12">
        <v>0.08848694</v>
      </c>
      <c r="P860">
        <v>142.8328</v>
      </c>
      <c r="Q860">
        <v>0</v>
      </c>
      <c r="R860">
        <v>2.021035</v>
      </c>
      <c r="S860" s="12">
        <v>0.008980735</v>
      </c>
      <c r="T860">
        <v>5000</v>
      </c>
      <c r="U860">
        <v>14.9</v>
      </c>
      <c r="V860" s="12">
        <v>0.01446594</v>
      </c>
      <c r="W860">
        <v>1017.332</v>
      </c>
      <c r="X860">
        <v>0.3779645</v>
      </c>
      <c r="Y860">
        <v>0</v>
      </c>
      <c r="Z860">
        <v>0</v>
      </c>
      <c r="AA860">
        <v>13.12317</v>
      </c>
      <c r="AB860" s="12">
        <v>0.03068689</v>
      </c>
      <c r="AC860">
        <v>34.39288</v>
      </c>
      <c r="AD860" s="12">
        <v>0.01332505</v>
      </c>
      <c r="AE860">
        <v>33.07134</v>
      </c>
      <c r="AF860">
        <v>0</v>
      </c>
      <c r="AG860">
        <v>340.7328</v>
      </c>
      <c r="AH860">
        <v>0</v>
      </c>
      <c r="AI860">
        <v>99</v>
      </c>
      <c r="AJ860">
        <v>0</v>
      </c>
      <c r="AK860">
        <v>4.214708</v>
      </c>
      <c r="AL860" s="12">
        <v>0.002762136</v>
      </c>
      <c r="AM860">
        <v>14.89247</v>
      </c>
      <c r="AN860">
        <v>0.015625</v>
      </c>
      <c r="AO860">
        <v>308.8456</v>
      </c>
      <c r="AP860">
        <v>3.198772</v>
      </c>
      <c r="AQ860">
        <v>44.64811</v>
      </c>
      <c r="AR860">
        <v>2.485449</v>
      </c>
      <c r="AS860">
        <v>14.48276</v>
      </c>
      <c r="AT860">
        <v>5.061201</v>
      </c>
      <c r="AU860">
        <v>12.1</v>
      </c>
      <c r="AV860">
        <v>321</v>
      </c>
      <c r="AW860" s="9">
        <f aca="true" t="shared" si="54" ref="AW860:AW875">L860+L860*0.042*(AA860-U860)</f>
        <v>292.213682388002</v>
      </c>
    </row>
    <row r="861" spans="1:49" ht="12.75">
      <c r="A861">
        <v>1</v>
      </c>
      <c r="B861" s="6">
        <v>36804</v>
      </c>
      <c r="C861" s="7">
        <v>0.61875</v>
      </c>
      <c r="D861">
        <v>-46.48</v>
      </c>
      <c r="E861">
        <v>-54.85</v>
      </c>
      <c r="F861">
        <v>3.1</v>
      </c>
      <c r="G861" s="12">
        <v>0.001235265</v>
      </c>
      <c r="H861">
        <v>2.054545</v>
      </c>
      <c r="I861">
        <v>0.0687489</v>
      </c>
      <c r="J861">
        <v>0</v>
      </c>
      <c r="K861">
        <v>0</v>
      </c>
      <c r="L861">
        <v>351.0727</v>
      </c>
      <c r="M861">
        <v>0.5</v>
      </c>
      <c r="N861">
        <v>10.46364</v>
      </c>
      <c r="O861">
        <v>0.1119125</v>
      </c>
      <c r="P861">
        <v>144.2</v>
      </c>
      <c r="Q861" s="12">
        <v>0.09682459</v>
      </c>
      <c r="R861">
        <v>2.075455</v>
      </c>
      <c r="S861" s="12">
        <v>0.009407496</v>
      </c>
      <c r="T861">
        <v>5000</v>
      </c>
      <c r="U861">
        <v>14.87457</v>
      </c>
      <c r="V861" s="12">
        <v>0.006987713</v>
      </c>
      <c r="W861">
        <v>1016.961</v>
      </c>
      <c r="X861">
        <v>0.4472136</v>
      </c>
      <c r="Y861">
        <v>0</v>
      </c>
      <c r="Z861">
        <v>0</v>
      </c>
      <c r="AA861">
        <v>13.10462</v>
      </c>
      <c r="AB861" s="12">
        <v>0.03921844</v>
      </c>
      <c r="AC861">
        <v>34.38653</v>
      </c>
      <c r="AD861" s="12">
        <v>0.01397543</v>
      </c>
      <c r="AE861">
        <v>36.66236</v>
      </c>
      <c r="AF861">
        <v>0</v>
      </c>
      <c r="AG861">
        <v>342.7987</v>
      </c>
      <c r="AH861">
        <v>0</v>
      </c>
      <c r="AI861">
        <v>99</v>
      </c>
      <c r="AJ861">
        <v>0</v>
      </c>
      <c r="AK861">
        <v>4.211357</v>
      </c>
      <c r="AL861">
        <v>0</v>
      </c>
      <c r="AM861">
        <v>14.86494</v>
      </c>
      <c r="AN861" s="12">
        <v>0.009882118</v>
      </c>
      <c r="AO861">
        <v>317.5385</v>
      </c>
      <c r="AP861">
        <v>3.691206</v>
      </c>
      <c r="AQ861">
        <v>47.41215</v>
      </c>
      <c r="AR861">
        <v>2.52147</v>
      </c>
      <c r="AS861">
        <v>18.18182</v>
      </c>
      <c r="AT861">
        <v>4.045198</v>
      </c>
      <c r="AU861">
        <v>11.5</v>
      </c>
      <c r="AV861">
        <v>319</v>
      </c>
      <c r="AW861" s="9">
        <f t="shared" si="54"/>
        <v>324.97469273467</v>
      </c>
    </row>
    <row r="862" spans="1:49" ht="12.75">
      <c r="A862">
        <v>2</v>
      </c>
      <c r="B862" s="6">
        <v>36804</v>
      </c>
      <c r="C862" s="7">
        <v>0.6229166666666667</v>
      </c>
      <c r="D862">
        <v>-46.47</v>
      </c>
      <c r="E862">
        <v>-54.87</v>
      </c>
      <c r="F862">
        <v>4.900001</v>
      </c>
      <c r="G862" s="12">
        <v>0.00247053</v>
      </c>
      <c r="H862">
        <v>2.236364</v>
      </c>
      <c r="I862" s="12">
        <v>0.09245525</v>
      </c>
      <c r="J862">
        <v>0</v>
      </c>
      <c r="K862">
        <v>0</v>
      </c>
      <c r="L862">
        <v>256.0636</v>
      </c>
      <c r="M862">
        <v>0.3354102</v>
      </c>
      <c r="N862">
        <v>10.54546</v>
      </c>
      <c r="O862" s="12">
        <v>0.06882098</v>
      </c>
      <c r="P862">
        <v>142.85</v>
      </c>
      <c r="Q862">
        <v>0.0559017</v>
      </c>
      <c r="R862">
        <v>1.99</v>
      </c>
      <c r="S862" s="12">
        <v>0.004453811</v>
      </c>
      <c r="T862">
        <v>5000</v>
      </c>
      <c r="U862">
        <v>14.86619</v>
      </c>
      <c r="V862" s="12">
        <v>0.006987713</v>
      </c>
      <c r="W862">
        <v>1017.125</v>
      </c>
      <c r="X862">
        <v>0.4472136</v>
      </c>
      <c r="Y862">
        <v>0</v>
      </c>
      <c r="Z862">
        <v>0</v>
      </c>
      <c r="AA862">
        <v>13.12897</v>
      </c>
      <c r="AB862">
        <v>0.1236253</v>
      </c>
      <c r="AC862">
        <v>34.41062</v>
      </c>
      <c r="AD862">
        <v>0</v>
      </c>
      <c r="AE862">
        <v>36.91224</v>
      </c>
      <c r="AF862">
        <v>0</v>
      </c>
      <c r="AG862">
        <v>340.0688</v>
      </c>
      <c r="AH862">
        <v>0</v>
      </c>
      <c r="AI862">
        <v>99</v>
      </c>
      <c r="AJ862">
        <v>0</v>
      </c>
      <c r="AK862">
        <v>4.213292</v>
      </c>
      <c r="AL862" s="12">
        <v>0.001841424</v>
      </c>
      <c r="AM862">
        <v>14.8577</v>
      </c>
      <c r="AN862" s="12">
        <v>0.007365696</v>
      </c>
      <c r="AO862">
        <v>316.7384</v>
      </c>
      <c r="AP862">
        <v>4.393177</v>
      </c>
      <c r="AQ862">
        <v>48.56077</v>
      </c>
      <c r="AR862">
        <v>2.487547</v>
      </c>
      <c r="AS862">
        <v>13.63636</v>
      </c>
      <c r="AT862">
        <v>5.04525</v>
      </c>
      <c r="AU862">
        <v>12.1</v>
      </c>
      <c r="AV862">
        <v>322</v>
      </c>
      <c r="AW862" s="9">
        <f t="shared" si="54"/>
        <v>237.380370097936</v>
      </c>
    </row>
    <row r="863" spans="1:49" ht="12.75">
      <c r="A863">
        <v>3</v>
      </c>
      <c r="B863" s="6">
        <v>36804</v>
      </c>
      <c r="C863" s="7">
        <v>0.6277777777777778</v>
      </c>
      <c r="D863">
        <v>-46.45</v>
      </c>
      <c r="E863">
        <v>-54.89</v>
      </c>
      <c r="F863">
        <v>4.900001</v>
      </c>
      <c r="G863" s="12">
        <v>0.00247053</v>
      </c>
      <c r="H863">
        <v>2.527273</v>
      </c>
      <c r="I863">
        <v>0.1008993</v>
      </c>
      <c r="J863">
        <v>0</v>
      </c>
      <c r="K863">
        <v>0</v>
      </c>
      <c r="L863">
        <v>465.4091</v>
      </c>
      <c r="M863">
        <v>0.5</v>
      </c>
      <c r="N863">
        <v>10.62727</v>
      </c>
      <c r="O863" s="12">
        <v>0.06480138</v>
      </c>
      <c r="P863">
        <v>142.85</v>
      </c>
      <c r="Q863">
        <v>0.0559017</v>
      </c>
      <c r="R863">
        <v>1.99</v>
      </c>
      <c r="S863" s="12">
        <v>0.006298639</v>
      </c>
      <c r="T863">
        <v>5000</v>
      </c>
      <c r="U863">
        <v>14.87616</v>
      </c>
      <c r="V863" s="12">
        <v>0.01397543</v>
      </c>
      <c r="W863">
        <v>1016.936</v>
      </c>
      <c r="X863">
        <v>0.4472136</v>
      </c>
      <c r="Y863">
        <v>0</v>
      </c>
      <c r="Z863">
        <v>0</v>
      </c>
      <c r="AA863">
        <v>13.11952</v>
      </c>
      <c r="AB863">
        <v>0.015625</v>
      </c>
      <c r="AC863">
        <v>34.40302</v>
      </c>
      <c r="AD863">
        <v>0</v>
      </c>
      <c r="AE863">
        <v>34.45781</v>
      </c>
      <c r="AF863">
        <v>0</v>
      </c>
      <c r="AG863">
        <v>340.0107</v>
      </c>
      <c r="AH863">
        <v>0</v>
      </c>
      <c r="AI863">
        <v>99</v>
      </c>
      <c r="AJ863">
        <v>0</v>
      </c>
      <c r="AK863">
        <v>4.213767</v>
      </c>
      <c r="AL863">
        <v>0</v>
      </c>
      <c r="AM863">
        <v>14.87119</v>
      </c>
      <c r="AN863" s="12">
        <v>0.01104854</v>
      </c>
      <c r="AO863">
        <v>318.9735</v>
      </c>
      <c r="AP863">
        <v>3.361547</v>
      </c>
      <c r="AQ863">
        <v>46.40488</v>
      </c>
      <c r="AR863">
        <v>3.067343</v>
      </c>
      <c r="AS863">
        <v>11.81818</v>
      </c>
      <c r="AT863">
        <v>4.0452</v>
      </c>
      <c r="AU863">
        <v>12.3</v>
      </c>
      <c r="AV863">
        <v>324</v>
      </c>
      <c r="AW863" s="9">
        <f t="shared" si="54"/>
        <v>431.071737860192</v>
      </c>
    </row>
    <row r="864" spans="1:49" ht="12.75">
      <c r="A864">
        <v>4</v>
      </c>
      <c r="B864" s="6">
        <v>36804</v>
      </c>
      <c r="C864" s="7">
        <v>0.6319444444444444</v>
      </c>
      <c r="D864">
        <v>-46.43</v>
      </c>
      <c r="E864">
        <v>-54.91</v>
      </c>
      <c r="F864">
        <v>5.3</v>
      </c>
      <c r="G864" s="12">
        <v>0.00247053</v>
      </c>
      <c r="H864">
        <v>2.69091</v>
      </c>
      <c r="I864">
        <v>0.0700516</v>
      </c>
      <c r="J864">
        <v>0</v>
      </c>
      <c r="K864">
        <v>0</v>
      </c>
      <c r="L864">
        <v>343.8727</v>
      </c>
      <c r="M864">
        <v>0.2738613</v>
      </c>
      <c r="N864">
        <v>10.49091</v>
      </c>
      <c r="O864">
        <v>0.1375533</v>
      </c>
      <c r="P864">
        <v>142.8363</v>
      </c>
      <c r="Q864">
        <v>0</v>
      </c>
      <c r="R864">
        <v>2.017273</v>
      </c>
      <c r="S864" s="12">
        <v>0.01003534</v>
      </c>
      <c r="T864">
        <v>5000</v>
      </c>
      <c r="U864">
        <v>14.86443</v>
      </c>
      <c r="V864" s="12">
        <v>0.02096314</v>
      </c>
      <c r="W864">
        <v>1016.287</v>
      </c>
      <c r="X864">
        <v>0.4472136</v>
      </c>
      <c r="Y864">
        <v>0</v>
      </c>
      <c r="Z864">
        <v>0</v>
      </c>
      <c r="AA864">
        <v>13.03066</v>
      </c>
      <c r="AB864" s="12">
        <v>0.01638764</v>
      </c>
      <c r="AC864">
        <v>34.33848</v>
      </c>
      <c r="AD864" s="12">
        <v>0.02706329</v>
      </c>
      <c r="AE864">
        <v>37.82915</v>
      </c>
      <c r="AF864">
        <v>0</v>
      </c>
      <c r="AG864">
        <v>335.4189</v>
      </c>
      <c r="AH864">
        <v>0</v>
      </c>
      <c r="AI864">
        <v>99</v>
      </c>
      <c r="AJ864">
        <v>0</v>
      </c>
      <c r="AK864">
        <v>4.205343</v>
      </c>
      <c r="AL864" s="12">
        <v>0.00390625</v>
      </c>
      <c r="AM864">
        <v>14.85722</v>
      </c>
      <c r="AN864" s="12">
        <v>0.02209709</v>
      </c>
      <c r="AO864">
        <v>318.3822</v>
      </c>
      <c r="AP864">
        <v>7.021396</v>
      </c>
      <c r="AQ864">
        <v>49.10858</v>
      </c>
      <c r="AR864">
        <v>2.519921</v>
      </c>
      <c r="AS864">
        <v>11.81818</v>
      </c>
      <c r="AT864">
        <v>4.0452</v>
      </c>
      <c r="AU864">
        <v>11.6</v>
      </c>
      <c r="AV864">
        <v>320</v>
      </c>
      <c r="AW864" s="9">
        <f t="shared" si="54"/>
        <v>317.388195474682</v>
      </c>
    </row>
    <row r="865" spans="1:49" ht="12.75">
      <c r="A865">
        <v>6</v>
      </c>
      <c r="B865" s="6">
        <v>36804</v>
      </c>
      <c r="C865" s="7">
        <v>0.6416666666666667</v>
      </c>
      <c r="D865">
        <v>-46.4</v>
      </c>
      <c r="E865">
        <v>-54.95</v>
      </c>
      <c r="F865">
        <v>-2.341667</v>
      </c>
      <c r="G865">
        <v>0.1976644</v>
      </c>
      <c r="H865">
        <v>3.494444</v>
      </c>
      <c r="I865">
        <v>0.2425437</v>
      </c>
      <c r="J865">
        <v>0</v>
      </c>
      <c r="K865">
        <v>0</v>
      </c>
      <c r="L865">
        <v>315.4583</v>
      </c>
      <c r="M865">
        <v>1.309307</v>
      </c>
      <c r="N865">
        <v>10.58333</v>
      </c>
      <c r="O865">
        <v>0.1182909</v>
      </c>
      <c r="P865">
        <v>142.7986</v>
      </c>
      <c r="Q865">
        <v>0</v>
      </c>
      <c r="R865">
        <v>2.043611</v>
      </c>
      <c r="S865" s="12">
        <v>0.008608956</v>
      </c>
      <c r="T865">
        <v>5000</v>
      </c>
      <c r="U865">
        <v>14.84641</v>
      </c>
      <c r="V865" s="12">
        <v>0.06764535</v>
      </c>
      <c r="W865">
        <v>1016.596</v>
      </c>
      <c r="X865">
        <v>0.4780915</v>
      </c>
      <c r="Y865">
        <v>0</v>
      </c>
      <c r="Z865">
        <v>0</v>
      </c>
      <c r="AA865">
        <v>13.18028</v>
      </c>
      <c r="AB865">
        <v>0.1470506</v>
      </c>
      <c r="AC865">
        <v>34.40985</v>
      </c>
      <c r="AD865" s="12">
        <v>0.08838834</v>
      </c>
      <c r="AE865">
        <v>38.77735</v>
      </c>
      <c r="AF865">
        <v>0</v>
      </c>
      <c r="AG865">
        <v>342.6768</v>
      </c>
      <c r="AH865">
        <v>0</v>
      </c>
      <c r="AI865">
        <v>99</v>
      </c>
      <c r="AJ865">
        <v>0</v>
      </c>
      <c r="AK865">
        <v>4.211399</v>
      </c>
      <c r="AL865" s="12">
        <v>0.01548486</v>
      </c>
      <c r="AM865">
        <v>14.83905</v>
      </c>
      <c r="AN865">
        <v>0.0625</v>
      </c>
      <c r="AO865">
        <v>330.0925</v>
      </c>
      <c r="AP865">
        <v>6.792854</v>
      </c>
      <c r="AQ865">
        <v>50.1836</v>
      </c>
      <c r="AR865">
        <v>1.805127</v>
      </c>
      <c r="AS865">
        <v>15.83333</v>
      </c>
      <c r="AT865">
        <v>5</v>
      </c>
      <c r="AU865">
        <v>12</v>
      </c>
      <c r="AV865">
        <v>322</v>
      </c>
      <c r="AW865" s="9">
        <f t="shared" si="54"/>
        <v>293.383329430082</v>
      </c>
    </row>
    <row r="866" spans="1:49" ht="12.75">
      <c r="A866">
        <v>6</v>
      </c>
      <c r="B866" s="6">
        <v>36804</v>
      </c>
      <c r="C866" s="7">
        <v>0.6486111111111111</v>
      </c>
      <c r="D866">
        <v>-46.37</v>
      </c>
      <c r="E866">
        <v>-54.98</v>
      </c>
      <c r="F866">
        <v>-2.34</v>
      </c>
      <c r="G866">
        <v>0.1241353</v>
      </c>
      <c r="H866">
        <v>3.520001</v>
      </c>
      <c r="I866">
        <v>0.160495</v>
      </c>
      <c r="J866">
        <v>0</v>
      </c>
      <c r="K866">
        <v>0</v>
      </c>
      <c r="L866">
        <v>319.0686</v>
      </c>
      <c r="M866">
        <v>2.288077</v>
      </c>
      <c r="N866">
        <v>10.6</v>
      </c>
      <c r="O866">
        <v>0.1731653</v>
      </c>
      <c r="P866">
        <v>142.7985</v>
      </c>
      <c r="Q866">
        <v>0</v>
      </c>
      <c r="R866">
        <v>2.038286</v>
      </c>
      <c r="S866" s="12">
        <v>0.01518805</v>
      </c>
      <c r="T866">
        <v>5000</v>
      </c>
      <c r="U866">
        <v>14.93415</v>
      </c>
      <c r="V866">
        <v>0.130288</v>
      </c>
      <c r="W866">
        <v>1016.176</v>
      </c>
      <c r="X866">
        <v>0.4850713</v>
      </c>
      <c r="Y866">
        <v>0</v>
      </c>
      <c r="Z866">
        <v>0</v>
      </c>
      <c r="AA866">
        <v>13.05156</v>
      </c>
      <c r="AB866">
        <v>0.0522363</v>
      </c>
      <c r="AC866">
        <v>34.46331</v>
      </c>
      <c r="AD866">
        <v>0.1174823</v>
      </c>
      <c r="AE866">
        <v>37.22213</v>
      </c>
      <c r="AF866">
        <v>0</v>
      </c>
      <c r="AG866">
        <v>341.9525</v>
      </c>
      <c r="AH866">
        <v>0</v>
      </c>
      <c r="AI866">
        <v>99</v>
      </c>
      <c r="AJ866">
        <v>0</v>
      </c>
      <c r="AK866">
        <v>4.227937</v>
      </c>
      <c r="AL866" s="12">
        <v>0.02144291</v>
      </c>
      <c r="AM866">
        <v>14.92553</v>
      </c>
      <c r="AN866">
        <v>0.1279597</v>
      </c>
      <c r="AO866">
        <v>325.7825</v>
      </c>
      <c r="AP866">
        <v>3.5</v>
      </c>
      <c r="AQ866">
        <v>47.98519</v>
      </c>
      <c r="AR866">
        <v>2.634786</v>
      </c>
      <c r="AS866">
        <v>16.85714</v>
      </c>
      <c r="AT866">
        <v>4.710081</v>
      </c>
      <c r="AU866">
        <v>11.4</v>
      </c>
      <c r="AV866">
        <v>320</v>
      </c>
      <c r="AW866" s="9">
        <f t="shared" si="54"/>
        <v>293.840235061692</v>
      </c>
    </row>
    <row r="867" spans="1:49" ht="12.75">
      <c r="A867">
        <v>6</v>
      </c>
      <c r="B867" s="6">
        <v>36804</v>
      </c>
      <c r="C867" s="7">
        <v>0.65625</v>
      </c>
      <c r="D867">
        <v>-46.34</v>
      </c>
      <c r="E867">
        <v>-55.01</v>
      </c>
      <c r="F867">
        <v>-2.408334</v>
      </c>
      <c r="G867">
        <v>0.2589767</v>
      </c>
      <c r="H867">
        <v>3.475</v>
      </c>
      <c r="I867">
        <v>0.3349836</v>
      </c>
      <c r="J867">
        <v>0</v>
      </c>
      <c r="K867">
        <v>0</v>
      </c>
      <c r="L867">
        <v>317.3834</v>
      </c>
      <c r="M867">
        <v>1.800794</v>
      </c>
      <c r="N867">
        <v>10.63334</v>
      </c>
      <c r="O867">
        <v>0.1119281</v>
      </c>
      <c r="P867">
        <v>142.7986</v>
      </c>
      <c r="Q867" s="12">
        <v>0.05976143</v>
      </c>
      <c r="R867">
        <v>2.038333</v>
      </c>
      <c r="S867" s="12">
        <v>0.01116629</v>
      </c>
      <c r="T867">
        <v>5000</v>
      </c>
      <c r="U867">
        <v>14.82435</v>
      </c>
      <c r="V867" s="12">
        <v>0.03751532</v>
      </c>
      <c r="W867">
        <v>1016.006</v>
      </c>
      <c r="X867">
        <v>0.4780915</v>
      </c>
      <c r="Y867">
        <v>0</v>
      </c>
      <c r="Z867">
        <v>0</v>
      </c>
      <c r="AA867">
        <v>12.97493</v>
      </c>
      <c r="AB867">
        <v>0.0625</v>
      </c>
      <c r="AC867">
        <v>34.3639</v>
      </c>
      <c r="AD867" s="12">
        <v>0.05103104</v>
      </c>
      <c r="AE867">
        <v>38.72273</v>
      </c>
      <c r="AF867">
        <v>0</v>
      </c>
      <c r="AG867">
        <v>341.5954</v>
      </c>
      <c r="AH867">
        <v>0</v>
      </c>
      <c r="AI867">
        <v>99</v>
      </c>
      <c r="AJ867">
        <v>0</v>
      </c>
      <c r="AK867">
        <v>4.205096</v>
      </c>
      <c r="AL867" s="12">
        <v>0.008418999</v>
      </c>
      <c r="AM867">
        <v>14.82418</v>
      </c>
      <c r="AN867" s="12">
        <v>0.03505109</v>
      </c>
      <c r="AO867">
        <v>330.3822</v>
      </c>
      <c r="AP867">
        <v>5.319774</v>
      </c>
      <c r="AQ867">
        <v>49.69223</v>
      </c>
      <c r="AR867">
        <v>2.931586</v>
      </c>
      <c r="AS867">
        <v>16.66667</v>
      </c>
      <c r="AT867">
        <v>5.345225</v>
      </c>
      <c r="AU867">
        <v>11.6</v>
      </c>
      <c r="AV867">
        <v>320</v>
      </c>
      <c r="AW867" s="9">
        <f t="shared" si="54"/>
        <v>292.73044127962396</v>
      </c>
    </row>
    <row r="868" spans="1:49" ht="12.75">
      <c r="A868">
        <v>6</v>
      </c>
      <c r="B868" s="6">
        <v>36804</v>
      </c>
      <c r="C868" s="7">
        <v>0.6631944444444444</v>
      </c>
      <c r="D868">
        <v>-46.32</v>
      </c>
      <c r="E868">
        <v>-55.04</v>
      </c>
      <c r="F868">
        <v>-2.337838</v>
      </c>
      <c r="G868">
        <v>0.1138969</v>
      </c>
      <c r="H868">
        <v>3.48919</v>
      </c>
      <c r="I868">
        <v>0.1307606</v>
      </c>
      <c r="J868">
        <v>0</v>
      </c>
      <c r="K868">
        <v>0</v>
      </c>
      <c r="L868">
        <v>317.5</v>
      </c>
      <c r="M868">
        <v>0.5137012</v>
      </c>
      <c r="N868">
        <v>10.67027</v>
      </c>
      <c r="O868">
        <v>0.1371088</v>
      </c>
      <c r="P868">
        <v>142.7986</v>
      </c>
      <c r="Q868" s="12">
        <v>0.05892557</v>
      </c>
      <c r="R868">
        <v>2.036216</v>
      </c>
      <c r="S868" s="12">
        <v>0.009830514</v>
      </c>
      <c r="T868">
        <v>5000</v>
      </c>
      <c r="U868">
        <v>14.73377</v>
      </c>
      <c r="V868">
        <v>0.0164702</v>
      </c>
      <c r="W868">
        <v>1015.997</v>
      </c>
      <c r="X868">
        <v>0.9428091</v>
      </c>
      <c r="Y868">
        <v>0</v>
      </c>
      <c r="Z868">
        <v>0</v>
      </c>
      <c r="AA868">
        <v>12.94056</v>
      </c>
      <c r="AB868" s="12">
        <v>0.03415332</v>
      </c>
      <c r="AC868">
        <v>34.27799</v>
      </c>
      <c r="AD868" s="12">
        <v>0.04793532</v>
      </c>
      <c r="AE868">
        <v>36.47446</v>
      </c>
      <c r="AF868">
        <v>0</v>
      </c>
      <c r="AG868">
        <v>348.2665</v>
      </c>
      <c r="AH868">
        <v>0</v>
      </c>
      <c r="AI868">
        <v>99</v>
      </c>
      <c r="AJ868">
        <v>0</v>
      </c>
      <c r="AK868">
        <v>4.187065</v>
      </c>
      <c r="AL868" s="12">
        <v>0.003789619</v>
      </c>
      <c r="AM868">
        <v>14.72776</v>
      </c>
      <c r="AN868" s="12">
        <v>0.01515848</v>
      </c>
      <c r="AO868">
        <v>324.5973</v>
      </c>
      <c r="AP868">
        <v>7.794229</v>
      </c>
      <c r="AQ868">
        <v>47.73452</v>
      </c>
      <c r="AR868">
        <v>2.65672</v>
      </c>
      <c r="AS868">
        <v>17.56757</v>
      </c>
      <c r="AT868">
        <v>4.349585</v>
      </c>
      <c r="AU868">
        <v>12</v>
      </c>
      <c r="AV868">
        <v>325</v>
      </c>
      <c r="AW868" s="9">
        <f t="shared" si="54"/>
        <v>293.58754465</v>
      </c>
    </row>
    <row r="869" spans="1:49" ht="12.75">
      <c r="A869">
        <v>6</v>
      </c>
      <c r="B869" s="6">
        <v>36804</v>
      </c>
      <c r="C869" s="7">
        <v>0.6701388888888888</v>
      </c>
      <c r="D869">
        <v>-46.29</v>
      </c>
      <c r="E869">
        <v>-55.07</v>
      </c>
      <c r="F869">
        <v>-2.371429</v>
      </c>
      <c r="G869">
        <v>0.22954</v>
      </c>
      <c r="H869">
        <v>3.42</v>
      </c>
      <c r="I869">
        <v>0.2709512</v>
      </c>
      <c r="J869">
        <v>0</v>
      </c>
      <c r="K869">
        <v>0</v>
      </c>
      <c r="L869">
        <v>318.5458</v>
      </c>
      <c r="M869">
        <v>4.137348</v>
      </c>
      <c r="N869">
        <v>10.62286</v>
      </c>
      <c r="O869">
        <v>0.1028796</v>
      </c>
      <c r="P869">
        <v>142.81</v>
      </c>
      <c r="Q869">
        <v>0</v>
      </c>
      <c r="R869">
        <v>2.078286</v>
      </c>
      <c r="S869" s="12">
        <v>0.008887444</v>
      </c>
      <c r="T869">
        <v>5000</v>
      </c>
      <c r="U869">
        <v>14.89546</v>
      </c>
      <c r="V869" s="12">
        <v>0.09691354</v>
      </c>
      <c r="W869">
        <v>1015.627</v>
      </c>
      <c r="X869">
        <v>0</v>
      </c>
      <c r="Y869">
        <v>0</v>
      </c>
      <c r="Z869">
        <v>0</v>
      </c>
      <c r="AA869">
        <v>13.22321</v>
      </c>
      <c r="AB869">
        <v>0.122094</v>
      </c>
      <c r="AC869">
        <v>34.45466</v>
      </c>
      <c r="AD869" s="12">
        <v>0.09100137</v>
      </c>
      <c r="AE869">
        <v>37.22183</v>
      </c>
      <c r="AF869">
        <v>0</v>
      </c>
      <c r="AG869">
        <v>344.6698</v>
      </c>
      <c r="AH869">
        <v>0</v>
      </c>
      <c r="AI869">
        <v>99</v>
      </c>
      <c r="AJ869">
        <v>0</v>
      </c>
      <c r="AK869">
        <v>4.222275</v>
      </c>
      <c r="AL869">
        <v>0.0192544</v>
      </c>
      <c r="AM869">
        <v>14.89676</v>
      </c>
      <c r="AN869" s="12">
        <v>0.09790189</v>
      </c>
      <c r="AO869">
        <v>311.0465</v>
      </c>
      <c r="AP869">
        <v>3.07265</v>
      </c>
      <c r="AQ869">
        <v>48.3573</v>
      </c>
      <c r="AR869">
        <v>2.926018</v>
      </c>
      <c r="AS869">
        <v>18</v>
      </c>
      <c r="AT869">
        <v>4.058397</v>
      </c>
      <c r="AU869">
        <v>11.9</v>
      </c>
      <c r="AV869">
        <v>321</v>
      </c>
      <c r="AW869" s="9">
        <f t="shared" si="54"/>
        <v>296.1728950099</v>
      </c>
    </row>
    <row r="870" spans="1:49" ht="12.75">
      <c r="A870">
        <v>6</v>
      </c>
      <c r="B870" s="6">
        <v>36804</v>
      </c>
      <c r="C870" s="7">
        <v>0.6777777777777777</v>
      </c>
      <c r="D870">
        <v>-46.26</v>
      </c>
      <c r="E870">
        <v>-55.1</v>
      </c>
      <c r="F870">
        <v>-2.375863</v>
      </c>
      <c r="G870">
        <v>0.1214488</v>
      </c>
      <c r="H870">
        <v>3.427587</v>
      </c>
      <c r="I870">
        <v>0.1887803</v>
      </c>
      <c r="J870">
        <v>0</v>
      </c>
      <c r="K870">
        <v>0</v>
      </c>
      <c r="L870">
        <v>317.7034</v>
      </c>
      <c r="M870">
        <v>0.7905695</v>
      </c>
      <c r="N870">
        <v>10.54483</v>
      </c>
      <c r="O870" s="12">
        <v>0.07352531</v>
      </c>
      <c r="P870">
        <v>142.8</v>
      </c>
      <c r="Q870">
        <v>0</v>
      </c>
      <c r="R870">
        <v>2.063448</v>
      </c>
      <c r="S870" s="12">
        <v>0.01734405</v>
      </c>
      <c r="T870">
        <v>5000</v>
      </c>
      <c r="U870">
        <v>15.20039</v>
      </c>
      <c r="V870" s="12">
        <v>0.06912439</v>
      </c>
      <c r="W870">
        <v>1015.336</v>
      </c>
      <c r="X870">
        <v>0.6546537</v>
      </c>
      <c r="Y870">
        <v>0</v>
      </c>
      <c r="Z870">
        <v>0</v>
      </c>
      <c r="AA870">
        <v>13.49153</v>
      </c>
      <c r="AB870" s="12">
        <v>0.03872623</v>
      </c>
      <c r="AC870">
        <v>34.64632</v>
      </c>
      <c r="AD870">
        <v>0.0375</v>
      </c>
      <c r="AE870">
        <v>39.15302</v>
      </c>
      <c r="AF870">
        <v>0</v>
      </c>
      <c r="AG870">
        <v>346.049</v>
      </c>
      <c r="AH870">
        <v>0</v>
      </c>
      <c r="AI870">
        <v>99</v>
      </c>
      <c r="AJ870">
        <v>0</v>
      </c>
      <c r="AK870">
        <v>4.27179</v>
      </c>
      <c r="AL870" s="12">
        <v>0.01048157</v>
      </c>
      <c r="AM870">
        <v>15.19292</v>
      </c>
      <c r="AN870" s="12">
        <v>0.07153451</v>
      </c>
      <c r="AO870">
        <v>315.0313</v>
      </c>
      <c r="AP870">
        <v>1.913299</v>
      </c>
      <c r="AQ870">
        <v>49.97021</v>
      </c>
      <c r="AR870">
        <v>3.595943</v>
      </c>
      <c r="AS870">
        <v>18.62069</v>
      </c>
      <c r="AT870">
        <v>3.509315</v>
      </c>
      <c r="AU870">
        <v>11.6</v>
      </c>
      <c r="AV870">
        <v>322</v>
      </c>
      <c r="AW870" s="9">
        <f t="shared" si="54"/>
        <v>294.901153450792</v>
      </c>
    </row>
    <row r="871" spans="1:49" ht="12.75">
      <c r="A871">
        <v>6</v>
      </c>
      <c r="B871" s="6">
        <v>36804</v>
      </c>
      <c r="C871" s="7">
        <v>0.6909722222222222</v>
      </c>
      <c r="D871">
        <v>-46.21</v>
      </c>
      <c r="E871">
        <v>-55.16</v>
      </c>
      <c r="F871">
        <v>-3.597222</v>
      </c>
      <c r="G871">
        <v>0.1482906</v>
      </c>
      <c r="H871">
        <v>2.058333</v>
      </c>
      <c r="I871">
        <v>0.1518981</v>
      </c>
      <c r="J871">
        <v>0</v>
      </c>
      <c r="K871">
        <v>0</v>
      </c>
      <c r="L871">
        <v>318.3806</v>
      </c>
      <c r="M871">
        <v>0.2672612</v>
      </c>
      <c r="N871">
        <v>10.73611</v>
      </c>
      <c r="O871" s="12">
        <v>0.09610146</v>
      </c>
      <c r="P871">
        <v>142.8014</v>
      </c>
      <c r="Q871">
        <v>0</v>
      </c>
      <c r="R871">
        <v>2.072778</v>
      </c>
      <c r="S871" s="12">
        <v>0.01162537</v>
      </c>
      <c r="T871">
        <v>5000</v>
      </c>
      <c r="U871">
        <v>15.09512</v>
      </c>
      <c r="V871" s="12">
        <v>0.06114605</v>
      </c>
      <c r="W871">
        <v>1015.298</v>
      </c>
      <c r="X871">
        <v>0.4780915</v>
      </c>
      <c r="Y871">
        <v>0</v>
      </c>
      <c r="Z871">
        <v>0</v>
      </c>
      <c r="AA871">
        <v>13.25014</v>
      </c>
      <c r="AB871" s="12">
        <v>0.04694935</v>
      </c>
      <c r="AC871">
        <v>34.55174</v>
      </c>
      <c r="AD871" s="12">
        <v>0.04020422</v>
      </c>
      <c r="AE871">
        <v>39.4921</v>
      </c>
      <c r="AF871">
        <v>0</v>
      </c>
      <c r="AG871">
        <v>347.7262</v>
      </c>
      <c r="AH871">
        <v>0</v>
      </c>
      <c r="AI871">
        <v>99</v>
      </c>
      <c r="AJ871">
        <v>0</v>
      </c>
      <c r="AK871">
        <v>4.252077</v>
      </c>
      <c r="AL871" s="12">
        <v>0.01005106</v>
      </c>
      <c r="AM871">
        <v>15.09759</v>
      </c>
      <c r="AN871" s="12">
        <v>0.05946284</v>
      </c>
      <c r="AO871">
        <v>325.2266</v>
      </c>
      <c r="AP871">
        <v>0.910259</v>
      </c>
      <c r="AQ871">
        <v>50.51836</v>
      </c>
      <c r="AR871">
        <v>3.078439</v>
      </c>
      <c r="AS871">
        <v>18.33333</v>
      </c>
      <c r="AT871">
        <v>3.779645</v>
      </c>
      <c r="AU871">
        <v>11.8</v>
      </c>
      <c r="AV871">
        <v>324</v>
      </c>
      <c r="AW871" s="9">
        <f t="shared" si="54"/>
        <v>293.709554745704</v>
      </c>
    </row>
    <row r="872" spans="1:49" ht="12.75">
      <c r="A872">
        <v>6</v>
      </c>
      <c r="B872" s="6">
        <v>36804</v>
      </c>
      <c r="C872" s="7">
        <v>0.6979166666666666</v>
      </c>
      <c r="D872">
        <v>-46.19</v>
      </c>
      <c r="E872">
        <v>-55.19</v>
      </c>
      <c r="F872">
        <v>-3.194286</v>
      </c>
      <c r="G872">
        <v>0.1235337</v>
      </c>
      <c r="H872">
        <v>2.471429</v>
      </c>
      <c r="I872" s="12">
        <v>0.09873031</v>
      </c>
      <c r="J872">
        <v>0</v>
      </c>
      <c r="K872">
        <v>0</v>
      </c>
      <c r="L872">
        <v>317.9629</v>
      </c>
      <c r="M872">
        <v>0.1212678</v>
      </c>
      <c r="N872">
        <v>10.84</v>
      </c>
      <c r="O872">
        <v>0.1093093</v>
      </c>
      <c r="P872">
        <v>142.8085</v>
      </c>
      <c r="Q872">
        <v>0</v>
      </c>
      <c r="R872">
        <v>2.097143</v>
      </c>
      <c r="S872" s="12">
        <v>0.009282634</v>
      </c>
      <c r="T872">
        <v>5000</v>
      </c>
      <c r="U872">
        <v>14.98846</v>
      </c>
      <c r="V872" s="12">
        <v>0.02732733</v>
      </c>
      <c r="W872">
        <v>1014.75</v>
      </c>
      <c r="X872">
        <v>0.4850713</v>
      </c>
      <c r="Y872">
        <v>0</v>
      </c>
      <c r="Z872">
        <v>0</v>
      </c>
      <c r="AA872">
        <v>13.23024</v>
      </c>
      <c r="AB872" s="12">
        <v>0.08422849</v>
      </c>
      <c r="AC872">
        <v>34.49133</v>
      </c>
      <c r="AD872" s="12">
        <v>0.02321192</v>
      </c>
      <c r="AE872">
        <v>39.72852</v>
      </c>
      <c r="AF872">
        <v>0</v>
      </c>
      <c r="AG872">
        <v>345.7672</v>
      </c>
      <c r="AH872">
        <v>0</v>
      </c>
      <c r="AI872">
        <v>99</v>
      </c>
      <c r="AJ872">
        <v>0</v>
      </c>
      <c r="AK872">
        <v>4.234526</v>
      </c>
      <c r="AL872" s="12">
        <v>0.004103326</v>
      </c>
      <c r="AM872">
        <v>14.98541</v>
      </c>
      <c r="AN872" s="12">
        <v>0.02461996</v>
      </c>
      <c r="AO872">
        <v>328.9724</v>
      </c>
      <c r="AP872">
        <v>1.350381</v>
      </c>
      <c r="AQ872">
        <v>50.52886</v>
      </c>
      <c r="AR872">
        <v>3.213669</v>
      </c>
      <c r="AS872">
        <v>17.71429</v>
      </c>
      <c r="AT872">
        <v>4.260429</v>
      </c>
      <c r="AU872">
        <v>11.5</v>
      </c>
      <c r="AV872">
        <v>323</v>
      </c>
      <c r="AW872" s="9">
        <f t="shared" si="54"/>
        <v>294.48285333840397</v>
      </c>
    </row>
    <row r="873" spans="1:49" ht="12.75">
      <c r="A873">
        <v>6</v>
      </c>
      <c r="B873" s="6">
        <v>36804</v>
      </c>
      <c r="C873" s="7">
        <v>0.7048611111111112</v>
      </c>
      <c r="D873">
        <v>-46.16</v>
      </c>
      <c r="E873">
        <v>-55.22</v>
      </c>
      <c r="F873">
        <v>-3.35</v>
      </c>
      <c r="G873">
        <v>0.1502358</v>
      </c>
      <c r="H873">
        <v>2.302778</v>
      </c>
      <c r="I873">
        <v>0.1443849</v>
      </c>
      <c r="J873">
        <v>0</v>
      </c>
      <c r="K873">
        <v>0</v>
      </c>
      <c r="L873">
        <v>317.9389</v>
      </c>
      <c r="M873">
        <v>0.3585686</v>
      </c>
      <c r="N873">
        <v>10.88889</v>
      </c>
      <c r="O873">
        <v>0.0625</v>
      </c>
      <c r="P873">
        <v>142.8055</v>
      </c>
      <c r="Q873" s="12">
        <v>0.05976143</v>
      </c>
      <c r="R873">
        <v>2.083611</v>
      </c>
      <c r="S873" s="12">
        <v>0.00723297</v>
      </c>
      <c r="T873">
        <v>5000</v>
      </c>
      <c r="U873">
        <v>15.18266</v>
      </c>
      <c r="V873" s="12">
        <v>0.05334775</v>
      </c>
      <c r="W873">
        <v>1015.149</v>
      </c>
      <c r="X873">
        <v>0.8280787</v>
      </c>
      <c r="Y873">
        <v>0</v>
      </c>
      <c r="Z873">
        <v>0</v>
      </c>
      <c r="AA873">
        <v>13.45617</v>
      </c>
      <c r="AB873" s="12">
        <v>0.02893188</v>
      </c>
      <c r="AC873">
        <v>34.60594</v>
      </c>
      <c r="AD873" s="12">
        <v>0.02209709</v>
      </c>
      <c r="AE873">
        <v>39.20239</v>
      </c>
      <c r="AF873">
        <v>0</v>
      </c>
      <c r="AG873">
        <v>342.7814</v>
      </c>
      <c r="AH873">
        <v>0</v>
      </c>
      <c r="AI873">
        <v>99</v>
      </c>
      <c r="AJ873">
        <v>0</v>
      </c>
      <c r="AK873">
        <v>4.26578</v>
      </c>
      <c r="AL873" s="12">
        <v>0.00860128</v>
      </c>
      <c r="AM873">
        <v>15.17884</v>
      </c>
      <c r="AN873" s="12">
        <v>0.05547659</v>
      </c>
      <c r="AO873">
        <v>330.4169</v>
      </c>
      <c r="AP873">
        <v>0.9180725</v>
      </c>
      <c r="AQ873">
        <v>50.48056</v>
      </c>
      <c r="AR873">
        <v>3.20212</v>
      </c>
      <c r="AS873">
        <v>17.5</v>
      </c>
      <c r="AT873">
        <v>4.391551</v>
      </c>
      <c r="AU873">
        <v>12</v>
      </c>
      <c r="AV873">
        <v>320</v>
      </c>
      <c r="AW873" s="9">
        <f t="shared" si="54"/>
        <v>294.88433007863796</v>
      </c>
    </row>
    <row r="874" spans="1:49" ht="12.75">
      <c r="A874">
        <v>6</v>
      </c>
      <c r="B874" s="6">
        <v>36804</v>
      </c>
      <c r="C874" s="7">
        <v>0.7125</v>
      </c>
      <c r="D874">
        <v>-46.13</v>
      </c>
      <c r="E874">
        <v>-55.25</v>
      </c>
      <c r="F874">
        <v>-2.965714</v>
      </c>
      <c r="G874">
        <v>0.2312949</v>
      </c>
      <c r="H874">
        <v>2.722858</v>
      </c>
      <c r="I874">
        <v>0.2426318</v>
      </c>
      <c r="J874">
        <v>0</v>
      </c>
      <c r="K874">
        <v>0</v>
      </c>
      <c r="L874">
        <v>318.0943</v>
      </c>
      <c r="M874">
        <v>0.2425356</v>
      </c>
      <c r="N874">
        <v>11.03429</v>
      </c>
      <c r="O874" s="12">
        <v>0.06800228</v>
      </c>
      <c r="P874">
        <v>142.8071</v>
      </c>
      <c r="Q874" s="12">
        <v>0.06063391</v>
      </c>
      <c r="R874">
        <v>2.079143</v>
      </c>
      <c r="S874" s="12">
        <v>0.006961975</v>
      </c>
      <c r="T874">
        <v>5000</v>
      </c>
      <c r="U874">
        <v>15.21226</v>
      </c>
      <c r="V874" s="12">
        <v>0.01515848</v>
      </c>
      <c r="W874">
        <v>1014.754</v>
      </c>
      <c r="X874">
        <v>0.8401681</v>
      </c>
      <c r="Y874">
        <v>0</v>
      </c>
      <c r="Z874">
        <v>0</v>
      </c>
      <c r="AA874">
        <v>13.3961</v>
      </c>
      <c r="AB874" s="12">
        <v>0.05439127</v>
      </c>
      <c r="AC874">
        <v>34.6248</v>
      </c>
      <c r="AD874" s="12">
        <v>0.01641331</v>
      </c>
      <c r="AE874">
        <v>39.4535</v>
      </c>
      <c r="AF874">
        <v>0</v>
      </c>
      <c r="AG874">
        <v>338.662</v>
      </c>
      <c r="AH874">
        <v>0</v>
      </c>
      <c r="AI874">
        <v>99</v>
      </c>
      <c r="AJ874">
        <v>0</v>
      </c>
      <c r="AK874">
        <v>4.270824</v>
      </c>
      <c r="AL874" s="12">
        <v>0.002017179</v>
      </c>
      <c r="AM874">
        <v>15.20722</v>
      </c>
      <c r="AN874" s="12">
        <v>0.01613743</v>
      </c>
      <c r="AO874">
        <v>333.57</v>
      </c>
      <c r="AP874">
        <v>0.9926198</v>
      </c>
      <c r="AQ874">
        <v>50.81765</v>
      </c>
      <c r="AR874">
        <v>2.976933</v>
      </c>
      <c r="AS874">
        <v>15.14286</v>
      </c>
      <c r="AT874">
        <v>5.070927</v>
      </c>
      <c r="AU874">
        <v>11.9</v>
      </c>
      <c r="AV874">
        <v>319</v>
      </c>
      <c r="AW874" s="9">
        <f t="shared" si="54"/>
        <v>293.830473956704</v>
      </c>
    </row>
    <row r="875" spans="1:49" ht="12.75">
      <c r="A875">
        <v>6</v>
      </c>
      <c r="B875" s="6">
        <v>36804</v>
      </c>
      <c r="C875" s="7">
        <v>0.7194444444444444</v>
      </c>
      <c r="D875">
        <v>-46.11</v>
      </c>
      <c r="E875">
        <v>-55.28</v>
      </c>
      <c r="F875">
        <v>-3.351429</v>
      </c>
      <c r="G875">
        <v>0.1502346</v>
      </c>
      <c r="H875">
        <v>2.325715</v>
      </c>
      <c r="I875">
        <v>0.1400398</v>
      </c>
      <c r="J875">
        <v>0</v>
      </c>
      <c r="K875">
        <v>0</v>
      </c>
      <c r="L875">
        <v>316.4286</v>
      </c>
      <c r="M875">
        <v>0.4372373</v>
      </c>
      <c r="N875">
        <v>11.18571</v>
      </c>
      <c r="O875">
        <v>0.1418958</v>
      </c>
      <c r="P875">
        <v>142.8243</v>
      </c>
      <c r="Q875" s="12">
        <v>0.06063391</v>
      </c>
      <c r="R875">
        <v>2.099428</v>
      </c>
      <c r="S875">
        <v>0.0078125</v>
      </c>
      <c r="T875">
        <v>5000</v>
      </c>
      <c r="U875">
        <v>15.08053</v>
      </c>
      <c r="V875" s="12">
        <v>0.02835892</v>
      </c>
      <c r="W875">
        <v>1014.603</v>
      </c>
      <c r="X875">
        <v>0</v>
      </c>
      <c r="Y875">
        <v>0</v>
      </c>
      <c r="Z875">
        <v>0</v>
      </c>
      <c r="AA875">
        <v>13.31465</v>
      </c>
      <c r="AB875" s="12">
        <v>0.07069443</v>
      </c>
      <c r="AC875">
        <v>34.54361</v>
      </c>
      <c r="AD875" s="12">
        <v>0.02893188</v>
      </c>
      <c r="AE875">
        <v>39.07107</v>
      </c>
      <c r="AF875">
        <v>0</v>
      </c>
      <c r="AG875">
        <v>339.7346</v>
      </c>
      <c r="AH875">
        <v>0</v>
      </c>
      <c r="AI875">
        <v>99</v>
      </c>
      <c r="AJ875">
        <v>0</v>
      </c>
      <c r="AK875">
        <v>4.249293</v>
      </c>
      <c r="AL875" s="12">
        <v>0.004668862</v>
      </c>
      <c r="AM875">
        <v>15.07822</v>
      </c>
      <c r="AN875" s="12">
        <v>0.02770016</v>
      </c>
      <c r="AO875">
        <v>337.1863</v>
      </c>
      <c r="AP875">
        <v>2.670647</v>
      </c>
      <c r="AQ875">
        <v>50.18451</v>
      </c>
      <c r="AR875">
        <v>3.471986</v>
      </c>
      <c r="AS875">
        <v>16</v>
      </c>
      <c r="AT875">
        <v>4.970502</v>
      </c>
      <c r="AU875">
        <v>11.7</v>
      </c>
      <c r="AV875">
        <v>319</v>
      </c>
      <c r="AW875" s="9">
        <f t="shared" si="54"/>
        <v>292.96005268094405</v>
      </c>
    </row>
    <row r="876" spans="1:49" ht="12.75">
      <c r="A876">
        <v>6</v>
      </c>
      <c r="B876" s="6">
        <v>36804</v>
      </c>
      <c r="C876" s="7">
        <v>0.7263888888888889</v>
      </c>
      <c r="D876">
        <v>-46.08</v>
      </c>
      <c r="E876">
        <v>-55.31</v>
      </c>
      <c r="F876">
        <v>-3.010001</v>
      </c>
      <c r="G876">
        <v>0.1493563</v>
      </c>
      <c r="H876">
        <v>2.71</v>
      </c>
      <c r="I876">
        <v>0.1493668</v>
      </c>
      <c r="J876">
        <v>0</v>
      </c>
      <c r="K876">
        <v>0</v>
      </c>
      <c r="L876">
        <v>316.63</v>
      </c>
      <c r="M876">
        <v>0.4354942</v>
      </c>
      <c r="N876">
        <v>11.25</v>
      </c>
      <c r="O876" s="12">
        <v>0.07305765</v>
      </c>
      <c r="P876">
        <v>142.8184</v>
      </c>
      <c r="Q876" s="12">
        <v>0.09284767</v>
      </c>
      <c r="R876">
        <v>2.093</v>
      </c>
      <c r="S876" s="12">
        <v>0.009945805</v>
      </c>
      <c r="T876">
        <v>5000</v>
      </c>
      <c r="U876">
        <v>15.1254</v>
      </c>
      <c r="V876" s="12">
        <v>0.03282661</v>
      </c>
      <c r="W876">
        <v>1014.457</v>
      </c>
      <c r="X876">
        <v>0.6432675</v>
      </c>
      <c r="Y876">
        <v>0</v>
      </c>
      <c r="Z876">
        <v>0</v>
      </c>
      <c r="AA876">
        <v>13.34504</v>
      </c>
      <c r="AB876" s="12">
        <v>0.05350083</v>
      </c>
      <c r="AC876">
        <v>34.58171</v>
      </c>
      <c r="AD876" s="12">
        <v>0.02551552</v>
      </c>
      <c r="AE876">
        <v>39.85059</v>
      </c>
      <c r="AF876">
        <v>0</v>
      </c>
      <c r="AG876">
        <v>336.1751</v>
      </c>
      <c r="AH876">
        <v>0</v>
      </c>
      <c r="AI876">
        <v>99</v>
      </c>
      <c r="AJ876">
        <v>0</v>
      </c>
      <c r="AK876">
        <v>4.257531</v>
      </c>
      <c r="AL876" s="12">
        <v>0.005633674</v>
      </c>
      <c r="AM876">
        <v>15.11789</v>
      </c>
      <c r="AN876" s="12">
        <v>0.03307189</v>
      </c>
      <c r="AO876">
        <v>334.3221</v>
      </c>
      <c r="AP876">
        <v>2.300675</v>
      </c>
      <c r="AQ876">
        <v>50.89633</v>
      </c>
      <c r="AR876">
        <v>2.994157</v>
      </c>
      <c r="AS876">
        <v>15.66667</v>
      </c>
      <c r="AT876">
        <v>5.040071</v>
      </c>
      <c r="AU876">
        <v>11.6</v>
      </c>
      <c r="AV876">
        <v>316</v>
      </c>
      <c r="AW876" s="9">
        <f aca="true" t="shared" si="55" ref="AW876:AW891">L876+L876*0.042*(AA876-U876)</f>
        <v>292.95395375439995</v>
      </c>
    </row>
    <row r="877" spans="1:49" ht="12.75">
      <c r="A877">
        <v>6</v>
      </c>
      <c r="B877" s="6">
        <v>36804</v>
      </c>
      <c r="C877" s="7">
        <v>0.7395833333333334</v>
      </c>
      <c r="D877">
        <v>-46.03</v>
      </c>
      <c r="E877">
        <v>-55.37</v>
      </c>
      <c r="F877">
        <v>-2.337143</v>
      </c>
      <c r="G877">
        <v>0.2668791</v>
      </c>
      <c r="H877">
        <v>3.411429</v>
      </c>
      <c r="I877">
        <v>0.3349903</v>
      </c>
      <c r="J877">
        <v>0</v>
      </c>
      <c r="K877">
        <v>0</v>
      </c>
      <c r="L877">
        <v>325.1285</v>
      </c>
      <c r="M877">
        <v>1.595029</v>
      </c>
      <c r="N877">
        <v>11.45143</v>
      </c>
      <c r="O877" s="12">
        <v>0.07028697</v>
      </c>
      <c r="P877">
        <v>142.7985</v>
      </c>
      <c r="Q877">
        <v>0</v>
      </c>
      <c r="R877">
        <v>2.042</v>
      </c>
      <c r="S877" s="12">
        <v>0.01689465</v>
      </c>
      <c r="T877">
        <v>5000</v>
      </c>
      <c r="U877">
        <v>15.48309</v>
      </c>
      <c r="V877" s="12">
        <v>0.07348345</v>
      </c>
      <c r="W877">
        <v>1014.262</v>
      </c>
      <c r="X877">
        <v>0.6859943</v>
      </c>
      <c r="Y877">
        <v>0</v>
      </c>
      <c r="Z877">
        <v>0</v>
      </c>
      <c r="AA877">
        <v>13.73048</v>
      </c>
      <c r="AB877" s="12">
        <v>0.05439127</v>
      </c>
      <c r="AC877">
        <v>34.81377</v>
      </c>
      <c r="AD877" s="12">
        <v>0.04419418</v>
      </c>
      <c r="AE877">
        <v>40.23827</v>
      </c>
      <c r="AF877">
        <v>0</v>
      </c>
      <c r="AG877">
        <v>333.9662</v>
      </c>
      <c r="AH877">
        <v>0</v>
      </c>
      <c r="AI877">
        <v>99</v>
      </c>
      <c r="AJ877">
        <v>0</v>
      </c>
      <c r="AK877">
        <v>4.317657</v>
      </c>
      <c r="AL877" s="12">
        <v>0.01043989</v>
      </c>
      <c r="AM877">
        <v>15.47117</v>
      </c>
      <c r="AN877" s="12">
        <v>0.07328775</v>
      </c>
      <c r="AO877">
        <v>335.9043</v>
      </c>
      <c r="AP877">
        <v>0.7764928</v>
      </c>
      <c r="AQ877">
        <v>51.63963</v>
      </c>
      <c r="AR877">
        <v>3.244906</v>
      </c>
      <c r="AS877">
        <v>13.14286</v>
      </c>
      <c r="AT877">
        <v>4.710084</v>
      </c>
      <c r="AU877">
        <v>11.8</v>
      </c>
      <c r="AV877">
        <v>317</v>
      </c>
      <c r="AW877" s="9">
        <f t="shared" si="55"/>
        <v>301.19591466382997</v>
      </c>
    </row>
    <row r="878" spans="1:49" ht="12.75">
      <c r="A878">
        <v>6</v>
      </c>
      <c r="B878" s="6">
        <v>36804</v>
      </c>
      <c r="C878" s="7">
        <v>0.7465277777777778</v>
      </c>
      <c r="D878">
        <v>-46.01</v>
      </c>
      <c r="E878">
        <v>-55.4</v>
      </c>
      <c r="F878">
        <v>-2.248572</v>
      </c>
      <c r="G878">
        <v>0.1358362</v>
      </c>
      <c r="H878">
        <v>3.488572</v>
      </c>
      <c r="I878">
        <v>0.1794826</v>
      </c>
      <c r="J878">
        <v>0</v>
      </c>
      <c r="K878">
        <v>0</v>
      </c>
      <c r="L878">
        <v>325.4971</v>
      </c>
      <c r="M878">
        <v>0.3834825</v>
      </c>
      <c r="N878">
        <v>11.47714</v>
      </c>
      <c r="O878" s="12">
        <v>0.07328775</v>
      </c>
      <c r="P878">
        <v>142.79</v>
      </c>
      <c r="Q878" s="12">
        <v>0.06063391</v>
      </c>
      <c r="R878">
        <v>2.035428</v>
      </c>
      <c r="S878" s="12">
        <v>0.005762839</v>
      </c>
      <c r="T878">
        <v>5000</v>
      </c>
      <c r="U878">
        <v>15.41928</v>
      </c>
      <c r="V878" s="12">
        <v>0.01071866</v>
      </c>
      <c r="W878">
        <v>1014.091</v>
      </c>
      <c r="X878">
        <v>0.8401681</v>
      </c>
      <c r="Y878">
        <v>0</v>
      </c>
      <c r="Z878">
        <v>0</v>
      </c>
      <c r="AA878">
        <v>13.64791</v>
      </c>
      <c r="AB878" s="12">
        <v>0.01856527</v>
      </c>
      <c r="AC878">
        <v>34.75064</v>
      </c>
      <c r="AD878" s="12">
        <v>0.02362278</v>
      </c>
      <c r="AE878">
        <v>39.97667</v>
      </c>
      <c r="AF878">
        <v>0</v>
      </c>
      <c r="AG878">
        <v>339.1977</v>
      </c>
      <c r="AH878">
        <v>0</v>
      </c>
      <c r="AI878">
        <v>99</v>
      </c>
      <c r="AJ878">
        <v>0</v>
      </c>
      <c r="AK878">
        <v>4.305331</v>
      </c>
      <c r="AL878">
        <v>0</v>
      </c>
      <c r="AM878">
        <v>15.41608</v>
      </c>
      <c r="AN878" s="12">
        <v>0.01181139</v>
      </c>
      <c r="AO878">
        <v>335.7786</v>
      </c>
      <c r="AP878">
        <v>1.874755</v>
      </c>
      <c r="AQ878">
        <v>51.26752</v>
      </c>
      <c r="AR878">
        <v>3.430374</v>
      </c>
      <c r="AS878">
        <v>14.85714</v>
      </c>
      <c r="AT878">
        <v>5.070927</v>
      </c>
      <c r="AU878">
        <v>11.8</v>
      </c>
      <c r="AV878">
        <v>320</v>
      </c>
      <c r="AW878" s="9">
        <f t="shared" si="55"/>
        <v>301.28091648286596</v>
      </c>
    </row>
    <row r="879" spans="1:49" ht="12.75">
      <c r="A879">
        <v>6</v>
      </c>
      <c r="B879" s="6">
        <v>36804</v>
      </c>
      <c r="C879" s="7">
        <v>0.7541666666666668</v>
      </c>
      <c r="D879">
        <v>-45.98</v>
      </c>
      <c r="E879">
        <v>-55.43</v>
      </c>
      <c r="F879">
        <v>-2.32</v>
      </c>
      <c r="G879">
        <v>0.2877882</v>
      </c>
      <c r="H879">
        <v>3.448572</v>
      </c>
      <c r="I879">
        <v>0.3641018</v>
      </c>
      <c r="J879">
        <v>0</v>
      </c>
      <c r="K879">
        <v>0</v>
      </c>
      <c r="L879">
        <v>325.6657</v>
      </c>
      <c r="M879">
        <v>2.535049</v>
      </c>
      <c r="N879">
        <v>11.48286</v>
      </c>
      <c r="O879" s="12">
        <v>0.03827328</v>
      </c>
      <c r="P879">
        <v>142.7971</v>
      </c>
      <c r="Q879">
        <v>0</v>
      </c>
      <c r="R879">
        <v>2.048</v>
      </c>
      <c r="S879" s="12">
        <v>0.02297335</v>
      </c>
      <c r="T879">
        <v>5000</v>
      </c>
      <c r="U879">
        <v>15.3404</v>
      </c>
      <c r="V879" s="12">
        <v>0.06863293</v>
      </c>
      <c r="W879">
        <v>1014.074</v>
      </c>
      <c r="X879">
        <v>0.6859943</v>
      </c>
      <c r="Y879">
        <v>0</v>
      </c>
      <c r="Z879">
        <v>0</v>
      </c>
      <c r="AA879">
        <v>13.46452</v>
      </c>
      <c r="AB879">
        <v>0.141997</v>
      </c>
      <c r="AC879">
        <v>34.69194</v>
      </c>
      <c r="AD879" s="12">
        <v>0.05939887</v>
      </c>
      <c r="AE879">
        <v>39.53428</v>
      </c>
      <c r="AF879">
        <v>0</v>
      </c>
      <c r="AG879">
        <v>339.9443</v>
      </c>
      <c r="AH879">
        <v>0</v>
      </c>
      <c r="AI879">
        <v>99</v>
      </c>
      <c r="AJ879">
        <v>0</v>
      </c>
      <c r="AK879">
        <v>4.291065</v>
      </c>
      <c r="AL879">
        <v>0.0128075</v>
      </c>
      <c r="AM879">
        <v>15.33957</v>
      </c>
      <c r="AN879" s="12">
        <v>0.06536406</v>
      </c>
      <c r="AO879">
        <v>334.4501</v>
      </c>
      <c r="AP879">
        <v>2.12132</v>
      </c>
      <c r="AQ879">
        <v>50.68992</v>
      </c>
      <c r="AR879">
        <v>4.099632</v>
      </c>
      <c r="AS879">
        <v>15.42857</v>
      </c>
      <c r="AT879">
        <v>5.05433</v>
      </c>
      <c r="AU879">
        <v>11.7</v>
      </c>
      <c r="AV879">
        <v>320</v>
      </c>
      <c r="AW879" s="9">
        <f t="shared" si="55"/>
        <v>300.00748952072803</v>
      </c>
    </row>
    <row r="880" spans="1:49" ht="12.75">
      <c r="A880">
        <v>6</v>
      </c>
      <c r="B880" s="6">
        <v>36804</v>
      </c>
      <c r="C880" s="7">
        <v>0.7611111111111111</v>
      </c>
      <c r="D880">
        <v>-45.96</v>
      </c>
      <c r="E880">
        <v>-55.46</v>
      </c>
      <c r="F880">
        <v>-2.352778</v>
      </c>
      <c r="G880">
        <v>0.1539677</v>
      </c>
      <c r="H880">
        <v>3.441667</v>
      </c>
      <c r="I880">
        <v>0.1729925</v>
      </c>
      <c r="J880">
        <v>0</v>
      </c>
      <c r="K880">
        <v>0</v>
      </c>
      <c r="L880">
        <v>319.0111</v>
      </c>
      <c r="M880">
        <v>1.468722</v>
      </c>
      <c r="N880">
        <v>11.49722</v>
      </c>
      <c r="O880" s="12">
        <v>0.04450873</v>
      </c>
      <c r="P880">
        <v>142.7986</v>
      </c>
      <c r="Q880">
        <v>0</v>
      </c>
      <c r="R880">
        <v>2.147222</v>
      </c>
      <c r="S880">
        <v>0.03125</v>
      </c>
      <c r="T880">
        <v>5000</v>
      </c>
      <c r="U880">
        <v>14.98671</v>
      </c>
      <c r="V880" s="12">
        <v>0.08695622</v>
      </c>
      <c r="W880">
        <v>1013.995</v>
      </c>
      <c r="X880">
        <v>0.4780915</v>
      </c>
      <c r="Y880">
        <v>0</v>
      </c>
      <c r="Z880">
        <v>0</v>
      </c>
      <c r="AA880">
        <v>13.09885</v>
      </c>
      <c r="AB880" s="12">
        <v>0.06533738</v>
      </c>
      <c r="AC880">
        <v>34.4187</v>
      </c>
      <c r="AD880" s="12">
        <v>0.06022651</v>
      </c>
      <c r="AE880">
        <v>39.74333</v>
      </c>
      <c r="AF880">
        <v>0</v>
      </c>
      <c r="AG880">
        <v>336.8686</v>
      </c>
      <c r="AH880">
        <v>0</v>
      </c>
      <c r="AI880">
        <v>99</v>
      </c>
      <c r="AJ880">
        <v>0</v>
      </c>
      <c r="AK880">
        <v>4.226449</v>
      </c>
      <c r="AL880" s="12">
        <v>0.01479475</v>
      </c>
      <c r="AM880">
        <v>14.9855</v>
      </c>
      <c r="AN880" s="12">
        <v>0.08567996</v>
      </c>
      <c r="AO880">
        <v>334.0574</v>
      </c>
      <c r="AP880">
        <v>1.33095</v>
      </c>
      <c r="AQ880">
        <v>51.05292</v>
      </c>
      <c r="AR880">
        <v>3.121141</v>
      </c>
      <c r="AS880">
        <v>13.05556</v>
      </c>
      <c r="AT880">
        <v>4.671768</v>
      </c>
      <c r="AU880">
        <v>11.7</v>
      </c>
      <c r="AV880">
        <v>320</v>
      </c>
      <c r="AW880" s="9">
        <f t="shared" si="55"/>
        <v>293.716671599668</v>
      </c>
    </row>
    <row r="881" spans="1:49" ht="12.75">
      <c r="A881">
        <v>6</v>
      </c>
      <c r="B881" s="6">
        <v>36804</v>
      </c>
      <c r="C881" s="7">
        <v>0.7680555555555556</v>
      </c>
      <c r="D881">
        <v>-45.93</v>
      </c>
      <c r="E881">
        <v>-55.49</v>
      </c>
      <c r="F881">
        <v>-2.372222</v>
      </c>
      <c r="G881">
        <v>0.2814328</v>
      </c>
      <c r="H881">
        <v>3.530556</v>
      </c>
      <c r="I881">
        <v>0.3536052</v>
      </c>
      <c r="J881">
        <v>0</v>
      </c>
      <c r="K881">
        <v>0</v>
      </c>
      <c r="L881">
        <v>317.5639</v>
      </c>
      <c r="M881">
        <v>1.897367</v>
      </c>
      <c r="N881">
        <v>11.53334</v>
      </c>
      <c r="O881">
        <v>0.0674388</v>
      </c>
      <c r="P881">
        <v>142.8041</v>
      </c>
      <c r="Q881">
        <v>0</v>
      </c>
      <c r="R881">
        <v>2.214723</v>
      </c>
      <c r="S881" s="12">
        <v>0.02438559</v>
      </c>
      <c r="T881">
        <v>5000</v>
      </c>
      <c r="U881">
        <v>14.83478</v>
      </c>
      <c r="V881" s="12">
        <v>0.02302464</v>
      </c>
      <c r="W881">
        <v>1013.918</v>
      </c>
      <c r="X881">
        <v>0.9561829</v>
      </c>
      <c r="Y881">
        <v>0</v>
      </c>
      <c r="Z881">
        <v>0</v>
      </c>
      <c r="AA881">
        <v>12.97791</v>
      </c>
      <c r="AB881" s="12">
        <v>0.04812326</v>
      </c>
      <c r="AC881">
        <v>34.3119</v>
      </c>
      <c r="AD881">
        <v>0.0625</v>
      </c>
      <c r="AE881">
        <v>39.36098</v>
      </c>
      <c r="AF881">
        <v>0</v>
      </c>
      <c r="AG881">
        <v>334.4111</v>
      </c>
      <c r="AH881">
        <v>0</v>
      </c>
      <c r="AI881">
        <v>99</v>
      </c>
      <c r="AJ881">
        <v>0</v>
      </c>
      <c r="AK881">
        <v>4.201628</v>
      </c>
      <c r="AL881" s="12">
        <v>0.004429271</v>
      </c>
      <c r="AM881">
        <v>14.83325</v>
      </c>
      <c r="AN881" s="12">
        <v>0.02129329</v>
      </c>
      <c r="AO881">
        <v>334.9132</v>
      </c>
      <c r="AP881">
        <v>1.581139</v>
      </c>
      <c r="AQ881">
        <v>50.53997</v>
      </c>
      <c r="AR881">
        <v>4.183994</v>
      </c>
      <c r="AS881">
        <v>11.94445</v>
      </c>
      <c r="AT881">
        <v>4.013864</v>
      </c>
      <c r="AU881">
        <v>11.5</v>
      </c>
      <c r="AV881">
        <v>319</v>
      </c>
      <c r="AW881" s="9">
        <f t="shared" si="55"/>
        <v>292.79755508229397</v>
      </c>
    </row>
    <row r="882" spans="1:49" ht="12.75">
      <c r="A882">
        <v>6</v>
      </c>
      <c r="B882" s="6">
        <v>36804</v>
      </c>
      <c r="C882" s="7">
        <v>0.7756944444444445</v>
      </c>
      <c r="D882">
        <v>-45.9</v>
      </c>
      <c r="E882">
        <v>-55.52</v>
      </c>
      <c r="F882">
        <v>-2.35</v>
      </c>
      <c r="G882">
        <v>0.1889174</v>
      </c>
      <c r="H882">
        <v>3.56</v>
      </c>
      <c r="I882">
        <v>0.2513392</v>
      </c>
      <c r="J882">
        <v>0</v>
      </c>
      <c r="K882">
        <v>0</v>
      </c>
      <c r="L882">
        <v>314.54</v>
      </c>
      <c r="M882">
        <v>0.4152274</v>
      </c>
      <c r="N882">
        <v>11.57667</v>
      </c>
      <c r="O882" s="12">
        <v>0.05656045</v>
      </c>
      <c r="P882">
        <v>142.8033</v>
      </c>
      <c r="Q882" s="12">
        <v>0.09284767</v>
      </c>
      <c r="R882">
        <v>2.280667</v>
      </c>
      <c r="S882">
        <v>0.0132963</v>
      </c>
      <c r="T882">
        <v>5000</v>
      </c>
      <c r="U882">
        <v>14.71289</v>
      </c>
      <c r="V882" s="12">
        <v>0.01740894</v>
      </c>
      <c r="W882">
        <v>1013.648</v>
      </c>
      <c r="X882">
        <v>0.9097177</v>
      </c>
      <c r="Y882">
        <v>0</v>
      </c>
      <c r="Z882">
        <v>0</v>
      </c>
      <c r="AA882">
        <v>12.87023</v>
      </c>
      <c r="AB882" s="12">
        <v>0.02171276</v>
      </c>
      <c r="AC882">
        <v>34.22472</v>
      </c>
      <c r="AD882" s="12">
        <v>0.02551552</v>
      </c>
      <c r="AE882">
        <v>42.67362</v>
      </c>
      <c r="AF882">
        <v>0</v>
      </c>
      <c r="AG882">
        <v>335.3162</v>
      </c>
      <c r="AH882">
        <v>0</v>
      </c>
      <c r="AI882">
        <v>99</v>
      </c>
      <c r="AJ882">
        <v>0</v>
      </c>
      <c r="AK882">
        <v>4.178495</v>
      </c>
      <c r="AL882" s="12">
        <v>0.003753004</v>
      </c>
      <c r="AM882">
        <v>14.70813</v>
      </c>
      <c r="AN882">
        <v>0.0212302</v>
      </c>
      <c r="AO882">
        <v>337.4633</v>
      </c>
      <c r="AP882">
        <v>1.676408</v>
      </c>
      <c r="AQ882">
        <v>53.69546</v>
      </c>
      <c r="AR882">
        <v>3.480859</v>
      </c>
      <c r="AS882">
        <v>11.33333</v>
      </c>
      <c r="AT882">
        <v>3.457458</v>
      </c>
      <c r="AU882">
        <v>11.3</v>
      </c>
      <c r="AV882">
        <v>321</v>
      </c>
      <c r="AW882" s="9">
        <f t="shared" si="55"/>
        <v>290.19720839120004</v>
      </c>
    </row>
    <row r="883" spans="1:49" ht="12.75">
      <c r="A883">
        <v>6</v>
      </c>
      <c r="B883" s="6">
        <v>36804</v>
      </c>
      <c r="C883" s="7">
        <v>0.7888888888888889</v>
      </c>
      <c r="D883">
        <v>-45.86</v>
      </c>
      <c r="E883">
        <v>-55.57</v>
      </c>
      <c r="F883">
        <v>-3.388889</v>
      </c>
      <c r="G883">
        <v>0.1652276</v>
      </c>
      <c r="H883">
        <v>2.286111</v>
      </c>
      <c r="I883">
        <v>0.2257085</v>
      </c>
      <c r="J883">
        <v>0</v>
      </c>
      <c r="K883">
        <v>0</v>
      </c>
      <c r="L883">
        <v>313.4917</v>
      </c>
      <c r="M883">
        <v>0.7071068</v>
      </c>
      <c r="N883">
        <v>11.60278</v>
      </c>
      <c r="O883" s="12">
        <v>0.06512351</v>
      </c>
      <c r="P883">
        <v>142.8041</v>
      </c>
      <c r="Q883">
        <v>0</v>
      </c>
      <c r="R883">
        <v>2.309722</v>
      </c>
      <c r="S883" s="12">
        <v>0.007352531</v>
      </c>
      <c r="T883">
        <v>5000</v>
      </c>
      <c r="U883">
        <v>14.68559</v>
      </c>
      <c r="V883" s="12">
        <v>0.01293873</v>
      </c>
      <c r="W883">
        <v>1013.922</v>
      </c>
      <c r="X883">
        <v>0.4780915</v>
      </c>
      <c r="Y883">
        <v>0</v>
      </c>
      <c r="Z883">
        <v>0</v>
      </c>
      <c r="AA883">
        <v>12.89704</v>
      </c>
      <c r="AB883">
        <v>0.03125</v>
      </c>
      <c r="AC883">
        <v>34.22316</v>
      </c>
      <c r="AD883" s="12">
        <v>0.01538644</v>
      </c>
      <c r="AE883">
        <v>42.0949</v>
      </c>
      <c r="AF883">
        <v>0</v>
      </c>
      <c r="AG883">
        <v>332.4491</v>
      </c>
      <c r="AH883">
        <v>0</v>
      </c>
      <c r="AI883">
        <v>99</v>
      </c>
      <c r="AJ883">
        <v>0</v>
      </c>
      <c r="AK883">
        <v>4.175546</v>
      </c>
      <c r="AL883" s="12">
        <v>0.001923305</v>
      </c>
      <c r="AM883">
        <v>14.67904</v>
      </c>
      <c r="AN883" s="12">
        <v>0.01439269</v>
      </c>
      <c r="AO883">
        <v>338.7612</v>
      </c>
      <c r="AP883">
        <v>1.715476</v>
      </c>
      <c r="AQ883">
        <v>53.44493</v>
      </c>
      <c r="AR883">
        <v>4.230206</v>
      </c>
      <c r="AS883">
        <v>10.55556</v>
      </c>
      <c r="AT883">
        <v>2.323109</v>
      </c>
      <c r="AU883">
        <v>11.6</v>
      </c>
      <c r="AV883">
        <v>319</v>
      </c>
      <c r="AW883" s="9">
        <f t="shared" si="55"/>
        <v>289.94248563853</v>
      </c>
    </row>
    <row r="884" spans="1:49" ht="12.75">
      <c r="A884">
        <v>6</v>
      </c>
      <c r="B884" s="6">
        <v>36804</v>
      </c>
      <c r="C884" s="7">
        <v>0.7958333333333334</v>
      </c>
      <c r="D884">
        <v>-45.83</v>
      </c>
      <c r="E884">
        <v>-55.6</v>
      </c>
      <c r="F884">
        <v>-2.744444</v>
      </c>
      <c r="G884">
        <v>0.5212307</v>
      </c>
      <c r="H884">
        <v>3.011111</v>
      </c>
      <c r="I884">
        <v>0.5815146</v>
      </c>
      <c r="J884">
        <v>0</v>
      </c>
      <c r="K884">
        <v>0</v>
      </c>
      <c r="L884">
        <v>314.4695</v>
      </c>
      <c r="M884">
        <v>0.3585686</v>
      </c>
      <c r="N884">
        <v>11.26389</v>
      </c>
      <c r="O884">
        <v>0.1790507</v>
      </c>
      <c r="P884">
        <v>142.8138</v>
      </c>
      <c r="Q884" s="12">
        <v>0.08451542</v>
      </c>
      <c r="R884">
        <v>2.317222</v>
      </c>
      <c r="S884" s="12">
        <v>0.006987713</v>
      </c>
      <c r="T884">
        <v>5000</v>
      </c>
      <c r="U884">
        <v>14.75343</v>
      </c>
      <c r="V884" s="12">
        <v>0.02112886</v>
      </c>
      <c r="W884">
        <v>1013.811</v>
      </c>
      <c r="X884">
        <v>0.4780915</v>
      </c>
      <c r="Y884">
        <v>0</v>
      </c>
      <c r="Z884">
        <v>0</v>
      </c>
      <c r="AA884">
        <v>12.96134</v>
      </c>
      <c r="AB884" s="12">
        <v>0.01494036</v>
      </c>
      <c r="AC884">
        <v>34.23402</v>
      </c>
      <c r="AD884" s="12">
        <v>0.01613743</v>
      </c>
      <c r="AE884">
        <v>41.7734</v>
      </c>
      <c r="AF884">
        <v>0</v>
      </c>
      <c r="AG884">
        <v>341.4196</v>
      </c>
      <c r="AH884">
        <v>0</v>
      </c>
      <c r="AI884">
        <v>99</v>
      </c>
      <c r="AJ884">
        <v>0</v>
      </c>
      <c r="AK884">
        <v>4.183193</v>
      </c>
      <c r="AL884" s="12">
        <v>0.002762136</v>
      </c>
      <c r="AM884">
        <v>14.74586</v>
      </c>
      <c r="AN884" s="12">
        <v>0.02277716</v>
      </c>
      <c r="AO884">
        <v>339.4336</v>
      </c>
      <c r="AP884">
        <v>1.694529</v>
      </c>
      <c r="AQ884">
        <v>51.93845</v>
      </c>
      <c r="AR884">
        <v>3.7892</v>
      </c>
      <c r="AS884">
        <v>14.72222</v>
      </c>
      <c r="AT884">
        <v>20.63092</v>
      </c>
      <c r="AU884">
        <v>10.6</v>
      </c>
      <c r="AV884">
        <v>323</v>
      </c>
      <c r="AW884" s="9">
        <f t="shared" si="55"/>
        <v>290.80007885729</v>
      </c>
    </row>
    <row r="885" spans="1:49" ht="12.75">
      <c r="A885">
        <v>6</v>
      </c>
      <c r="B885" s="6">
        <v>36804</v>
      </c>
      <c r="C885" s="7">
        <v>0.8027777777777777</v>
      </c>
      <c r="D885">
        <v>-45.81</v>
      </c>
      <c r="E885">
        <v>-55.63</v>
      </c>
      <c r="F885">
        <v>-3.186111</v>
      </c>
      <c r="G885">
        <v>0.189967</v>
      </c>
      <c r="H885">
        <v>2.561111</v>
      </c>
      <c r="I885">
        <v>0.2220376</v>
      </c>
      <c r="J885">
        <v>0</v>
      </c>
      <c r="K885">
        <v>0</v>
      </c>
      <c r="L885">
        <v>313.9889</v>
      </c>
      <c r="M885">
        <v>0.3964125</v>
      </c>
      <c r="N885">
        <v>11.58056</v>
      </c>
      <c r="O885">
        <v>0.1006397</v>
      </c>
      <c r="P885">
        <v>142.8111</v>
      </c>
      <c r="Q885" s="12">
        <v>0.05976143</v>
      </c>
      <c r="R885">
        <v>2.325</v>
      </c>
      <c r="S885" s="12">
        <v>0.01276915</v>
      </c>
      <c r="T885">
        <v>5000</v>
      </c>
      <c r="U885">
        <v>14.76576</v>
      </c>
      <c r="V885" s="12">
        <v>0.009149063</v>
      </c>
      <c r="W885">
        <v>1013.611</v>
      </c>
      <c r="X885">
        <v>0.4780915</v>
      </c>
      <c r="Y885">
        <v>0</v>
      </c>
      <c r="Z885">
        <v>0</v>
      </c>
      <c r="AA885">
        <v>12.94114</v>
      </c>
      <c r="AB885" s="12">
        <v>0.03952847</v>
      </c>
      <c r="AC885">
        <v>34.22764</v>
      </c>
      <c r="AD885" s="12">
        <v>0.02245066</v>
      </c>
      <c r="AE885">
        <v>41.14091</v>
      </c>
      <c r="AF885">
        <v>0</v>
      </c>
      <c r="AG885">
        <v>331.8548</v>
      </c>
      <c r="AH885">
        <v>0</v>
      </c>
      <c r="AI885">
        <v>99</v>
      </c>
      <c r="AJ885">
        <v>0</v>
      </c>
      <c r="AK885">
        <v>4.183896</v>
      </c>
      <c r="AL885" s="12">
        <v>0.002762136</v>
      </c>
      <c r="AM885">
        <v>14.76038</v>
      </c>
      <c r="AN885">
        <v>0.0078125</v>
      </c>
      <c r="AO885">
        <v>339.5426</v>
      </c>
      <c r="AP885">
        <v>1.576615</v>
      </c>
      <c r="AQ885">
        <v>52.71059</v>
      </c>
      <c r="AR885">
        <v>4.358592</v>
      </c>
      <c r="AS885">
        <v>10</v>
      </c>
      <c r="AT885">
        <v>0</v>
      </c>
      <c r="AU885">
        <v>11.8</v>
      </c>
      <c r="AV885">
        <v>319</v>
      </c>
      <c r="AW885" s="9">
        <f t="shared" si="55"/>
        <v>289.926662077844</v>
      </c>
    </row>
    <row r="886" spans="1:49" ht="12.75">
      <c r="A886">
        <v>6</v>
      </c>
      <c r="B886" s="6">
        <v>36804</v>
      </c>
      <c r="C886" s="7">
        <v>0.8097222222222222</v>
      </c>
      <c r="D886">
        <v>-45.78</v>
      </c>
      <c r="E886">
        <v>-55.66</v>
      </c>
      <c r="F886">
        <v>-2.044444</v>
      </c>
      <c r="G886">
        <v>0.4066898</v>
      </c>
      <c r="H886">
        <v>3.794444</v>
      </c>
      <c r="I886">
        <v>0.4355265</v>
      </c>
      <c r="J886">
        <v>0</v>
      </c>
      <c r="K886">
        <v>0</v>
      </c>
      <c r="L886">
        <v>313.8778</v>
      </c>
      <c r="M886">
        <v>0.5070926</v>
      </c>
      <c r="N886">
        <v>11.44444</v>
      </c>
      <c r="O886">
        <v>0.2090316</v>
      </c>
      <c r="P886">
        <v>142.8125</v>
      </c>
      <c r="Q886" s="12">
        <v>0.08451542</v>
      </c>
      <c r="R886">
        <v>2.355833</v>
      </c>
      <c r="S886">
        <v>0.0108092</v>
      </c>
      <c r="T886">
        <v>5000</v>
      </c>
      <c r="U886">
        <v>14.63689</v>
      </c>
      <c r="V886" s="12">
        <v>0.05282215</v>
      </c>
      <c r="W886">
        <v>1013.926</v>
      </c>
      <c r="X886">
        <v>0.6761234</v>
      </c>
      <c r="Y886">
        <v>0</v>
      </c>
      <c r="Z886">
        <v>0</v>
      </c>
      <c r="AA886">
        <v>12.83985</v>
      </c>
      <c r="AB886" s="12">
        <v>0.01494036</v>
      </c>
      <c r="AC886">
        <v>34.17029</v>
      </c>
      <c r="AD886" s="12">
        <v>0.01613743</v>
      </c>
      <c r="AE886">
        <v>63.03046</v>
      </c>
      <c r="AF886">
        <v>0</v>
      </c>
      <c r="AG886">
        <v>136.9999</v>
      </c>
      <c r="AH886">
        <v>0</v>
      </c>
      <c r="AI886">
        <v>99</v>
      </c>
      <c r="AJ886">
        <v>0</v>
      </c>
      <c r="AK886">
        <v>4.165392</v>
      </c>
      <c r="AL886" s="12">
        <v>0.005524272</v>
      </c>
      <c r="AM886">
        <v>14.63279</v>
      </c>
      <c r="AN886" s="12">
        <v>0.05327415</v>
      </c>
      <c r="AO886">
        <v>338.5274</v>
      </c>
      <c r="AP886">
        <v>2.691256</v>
      </c>
      <c r="AQ886">
        <v>51.83046</v>
      </c>
      <c r="AR886">
        <v>3.464553</v>
      </c>
      <c r="AS886">
        <v>25</v>
      </c>
      <c r="AT886">
        <v>64.03125</v>
      </c>
      <c r="AU886">
        <v>11.2</v>
      </c>
      <c r="AV886">
        <v>317</v>
      </c>
      <c r="AW886" s="9">
        <f t="shared" si="55"/>
        <v>290.187659608096</v>
      </c>
    </row>
    <row r="887" spans="1:49" ht="12.75">
      <c r="A887">
        <v>6</v>
      </c>
      <c r="B887" s="6">
        <v>36804</v>
      </c>
      <c r="C887" s="7">
        <v>0.8173611111111111</v>
      </c>
      <c r="D887">
        <v>-45.76</v>
      </c>
      <c r="E887">
        <v>-55.69</v>
      </c>
      <c r="F887">
        <v>-2.985714</v>
      </c>
      <c r="G887">
        <v>0.3507497</v>
      </c>
      <c r="H887">
        <v>2.848571</v>
      </c>
      <c r="I887">
        <v>0.3632949</v>
      </c>
      <c r="J887">
        <v>0</v>
      </c>
      <c r="K887">
        <v>0</v>
      </c>
      <c r="L887">
        <v>312.9543</v>
      </c>
      <c r="M887">
        <v>0.2970443</v>
      </c>
      <c r="N887">
        <v>11.52572</v>
      </c>
      <c r="O887">
        <v>0.1141927</v>
      </c>
      <c r="P887">
        <v>142.8286</v>
      </c>
      <c r="Q887" s="12">
        <v>0.06063391</v>
      </c>
      <c r="R887">
        <v>2.321715</v>
      </c>
      <c r="S887" s="12">
        <v>0.02837473</v>
      </c>
      <c r="T887">
        <v>5000</v>
      </c>
      <c r="U887">
        <v>14.56761</v>
      </c>
      <c r="V887" s="12">
        <v>0.01312763</v>
      </c>
      <c r="W887">
        <v>1013.991</v>
      </c>
      <c r="X887">
        <v>0.6859943</v>
      </c>
      <c r="Y887">
        <v>0</v>
      </c>
      <c r="Z887">
        <v>0</v>
      </c>
      <c r="AA887">
        <v>12.84977</v>
      </c>
      <c r="AB887" s="12">
        <v>0.03938288</v>
      </c>
      <c r="AC887">
        <v>34.1604</v>
      </c>
      <c r="AD887" s="12">
        <v>0.01225726</v>
      </c>
      <c r="AE887">
        <v>42.46322</v>
      </c>
      <c r="AF887">
        <v>0</v>
      </c>
      <c r="AG887">
        <v>6.832398</v>
      </c>
      <c r="AH887">
        <v>0</v>
      </c>
      <c r="AI887">
        <v>99</v>
      </c>
      <c r="AJ887">
        <v>0</v>
      </c>
      <c r="AK887">
        <v>4.157323</v>
      </c>
      <c r="AL887" s="12">
        <v>0.003361965</v>
      </c>
      <c r="AM887">
        <v>14.56094</v>
      </c>
      <c r="AN887" s="12">
        <v>0.01202813</v>
      </c>
      <c r="AO887">
        <v>339.7203</v>
      </c>
      <c r="AP887">
        <v>1.557713</v>
      </c>
      <c r="AQ887">
        <v>51.46745</v>
      </c>
      <c r="AR887">
        <v>3.927479</v>
      </c>
      <c r="AS887">
        <v>36.28571</v>
      </c>
      <c r="AT887">
        <v>79.19023</v>
      </c>
      <c r="AU887">
        <v>11.9</v>
      </c>
      <c r="AV887">
        <v>321</v>
      </c>
      <c r="AW887" s="9">
        <f t="shared" si="55"/>
        <v>290.374872582096</v>
      </c>
    </row>
    <row r="888" spans="1:49" ht="12.75">
      <c r="A888">
        <v>6</v>
      </c>
      <c r="B888" s="6">
        <v>36804</v>
      </c>
      <c r="C888" s="7">
        <v>0.8243055555555556</v>
      </c>
      <c r="D888">
        <v>-45.73</v>
      </c>
      <c r="E888">
        <v>-55.72</v>
      </c>
      <c r="F888">
        <v>-1.854839</v>
      </c>
      <c r="G888">
        <v>0.1946604</v>
      </c>
      <c r="H888">
        <v>4.096775</v>
      </c>
      <c r="I888">
        <v>0.2344792</v>
      </c>
      <c r="J888">
        <v>0</v>
      </c>
      <c r="K888">
        <v>0</v>
      </c>
      <c r="L888">
        <v>313.7581</v>
      </c>
      <c r="M888">
        <v>1.169045</v>
      </c>
      <c r="N888">
        <v>11.61613</v>
      </c>
      <c r="O888">
        <v>0.1612734</v>
      </c>
      <c r="P888">
        <v>142.8258</v>
      </c>
      <c r="Q888">
        <v>0</v>
      </c>
      <c r="R888">
        <v>2.257097</v>
      </c>
      <c r="S888" s="12">
        <v>0.01189109</v>
      </c>
      <c r="T888">
        <v>5000</v>
      </c>
      <c r="U888">
        <v>14.58211</v>
      </c>
      <c r="V888" s="12">
        <v>0.04807492</v>
      </c>
      <c r="W888">
        <v>1014.152</v>
      </c>
      <c r="X888">
        <v>0.8164966</v>
      </c>
      <c r="Y888">
        <v>0</v>
      </c>
      <c r="Z888">
        <v>0</v>
      </c>
      <c r="AA888">
        <v>12.79848</v>
      </c>
      <c r="AB888" s="12">
        <v>0.03784563</v>
      </c>
      <c r="AC888">
        <v>34.17158</v>
      </c>
      <c r="AD888" s="12">
        <v>0.03735089</v>
      </c>
      <c r="AE888">
        <v>40.76817</v>
      </c>
      <c r="AF888">
        <v>0</v>
      </c>
      <c r="AG888">
        <v>350.2454</v>
      </c>
      <c r="AH888">
        <v>0</v>
      </c>
      <c r="AI888">
        <v>99</v>
      </c>
      <c r="AJ888">
        <v>0</v>
      </c>
      <c r="AK888">
        <v>4.160323</v>
      </c>
      <c r="AL888" s="12">
        <v>0.008206653</v>
      </c>
      <c r="AM888">
        <v>14.57803</v>
      </c>
      <c r="AN888" s="12">
        <v>0.04605972</v>
      </c>
      <c r="AO888">
        <v>339.8481</v>
      </c>
      <c r="AP888">
        <v>2.390955</v>
      </c>
      <c r="AQ888">
        <v>51.39901</v>
      </c>
      <c r="AR888">
        <v>2.536299</v>
      </c>
      <c r="AS888">
        <v>23.54839</v>
      </c>
      <c r="AT888">
        <v>63.37973</v>
      </c>
      <c r="AU888">
        <v>11.9</v>
      </c>
      <c r="AV888">
        <v>320</v>
      </c>
      <c r="AW888" s="9">
        <f t="shared" si="55"/>
        <v>290.253708884074</v>
      </c>
    </row>
    <row r="889" spans="1:49" ht="12.75">
      <c r="A889">
        <v>6</v>
      </c>
      <c r="B889" s="6">
        <v>36804</v>
      </c>
      <c r="C889" s="7">
        <v>0.8381944444444445</v>
      </c>
      <c r="D889">
        <v>-45.69</v>
      </c>
      <c r="E889">
        <v>-55.78</v>
      </c>
      <c r="F889">
        <v>-2.425714</v>
      </c>
      <c r="G889">
        <v>0.3051908</v>
      </c>
      <c r="H889">
        <v>3.442857</v>
      </c>
      <c r="I889">
        <v>0.3371909</v>
      </c>
      <c r="J889">
        <v>0</v>
      </c>
      <c r="K889">
        <v>0</v>
      </c>
      <c r="L889">
        <v>316.5086</v>
      </c>
      <c r="M889">
        <v>1.740521</v>
      </c>
      <c r="N889">
        <v>11.42</v>
      </c>
      <c r="O889">
        <v>0.2411699</v>
      </c>
      <c r="P889">
        <v>142.7929</v>
      </c>
      <c r="Q889">
        <v>0</v>
      </c>
      <c r="R889">
        <v>2.238</v>
      </c>
      <c r="S889" s="12">
        <v>0.007459873</v>
      </c>
      <c r="T889">
        <v>5000</v>
      </c>
      <c r="U889">
        <v>14.59231</v>
      </c>
      <c r="V889">
        <v>0</v>
      </c>
      <c r="W889">
        <v>1013.852</v>
      </c>
      <c r="X889">
        <v>0.8401681</v>
      </c>
      <c r="Y889">
        <v>0</v>
      </c>
      <c r="Z889">
        <v>0</v>
      </c>
      <c r="AA889">
        <v>12.89532</v>
      </c>
      <c r="AB889" s="12">
        <v>0.02336078</v>
      </c>
      <c r="AC889">
        <v>34.18797</v>
      </c>
      <c r="AD889" s="12">
        <v>0.01670383</v>
      </c>
      <c r="AE889">
        <v>37.12024</v>
      </c>
      <c r="AF889">
        <v>0</v>
      </c>
      <c r="AG889">
        <v>337.6849</v>
      </c>
      <c r="AH889">
        <v>0</v>
      </c>
      <c r="AI889">
        <v>99</v>
      </c>
      <c r="AJ889">
        <v>0</v>
      </c>
      <c r="AK889">
        <v>4.162826</v>
      </c>
      <c r="AL889" s="12">
        <v>0.002051663</v>
      </c>
      <c r="AM889">
        <v>14.58658</v>
      </c>
      <c r="AN889" s="12">
        <v>0.005802979</v>
      </c>
      <c r="AO889">
        <v>341.4669</v>
      </c>
      <c r="AP889">
        <v>1.43486</v>
      </c>
      <c r="AQ889">
        <v>48.09071</v>
      </c>
      <c r="AR889">
        <v>3.185806</v>
      </c>
      <c r="AS889">
        <v>16.57143</v>
      </c>
      <c r="AT889">
        <v>27.75342</v>
      </c>
      <c r="AU889">
        <v>11.6</v>
      </c>
      <c r="AV889">
        <v>316</v>
      </c>
      <c r="AW889" s="9">
        <f t="shared" si="55"/>
        <v>293.949898977212</v>
      </c>
    </row>
    <row r="890" spans="1:49" ht="12.75">
      <c r="A890">
        <v>6</v>
      </c>
      <c r="B890" s="6">
        <v>36804</v>
      </c>
      <c r="C890" s="7">
        <v>0.845138888888889</v>
      </c>
      <c r="D890">
        <v>-45.66</v>
      </c>
      <c r="E890">
        <v>-55.81</v>
      </c>
      <c r="F890">
        <v>-2.365714</v>
      </c>
      <c r="G890">
        <v>0.2235293</v>
      </c>
      <c r="H890">
        <v>3.580001</v>
      </c>
      <c r="I890">
        <v>0.2410694</v>
      </c>
      <c r="J890">
        <v>0</v>
      </c>
      <c r="K890">
        <v>0</v>
      </c>
      <c r="L890">
        <v>315.8371</v>
      </c>
      <c r="M890">
        <v>0.2970443</v>
      </c>
      <c r="N890">
        <v>11.47429</v>
      </c>
      <c r="O890">
        <v>0.2512606</v>
      </c>
      <c r="P890">
        <v>142.7857</v>
      </c>
      <c r="Q890">
        <v>0</v>
      </c>
      <c r="R890">
        <v>2.226286</v>
      </c>
      <c r="S890" s="12">
        <v>0.007696753</v>
      </c>
      <c r="T890">
        <v>5000</v>
      </c>
      <c r="U890">
        <v>14.61496</v>
      </c>
      <c r="V890">
        <v>0</v>
      </c>
      <c r="W890">
        <v>1014.125</v>
      </c>
      <c r="X890">
        <v>0.4850713</v>
      </c>
      <c r="Y890">
        <v>0</v>
      </c>
      <c r="Z890">
        <v>0</v>
      </c>
      <c r="AA890">
        <v>12.91074</v>
      </c>
      <c r="AB890" s="12">
        <v>0.01777489</v>
      </c>
      <c r="AC890">
        <v>34.19673</v>
      </c>
      <c r="AD890" s="12">
        <v>0.01701035</v>
      </c>
      <c r="AE890">
        <v>40.17978</v>
      </c>
      <c r="AF890">
        <v>0</v>
      </c>
      <c r="AG890">
        <v>5.656616</v>
      </c>
      <c r="AH890">
        <v>0</v>
      </c>
      <c r="AI890">
        <v>99</v>
      </c>
      <c r="AJ890">
        <v>0</v>
      </c>
      <c r="AK890">
        <v>4.165974</v>
      </c>
      <c r="AL890" s="12">
        <v>0.001476424</v>
      </c>
      <c r="AM890">
        <v>14.60947</v>
      </c>
      <c r="AN890" s="12">
        <v>0.005905695</v>
      </c>
      <c r="AO890">
        <v>341.3876</v>
      </c>
      <c r="AP890">
        <v>0.9074852</v>
      </c>
      <c r="AQ890">
        <v>48.81271</v>
      </c>
      <c r="AR890">
        <v>3.072725</v>
      </c>
      <c r="AS890">
        <v>38.85714</v>
      </c>
      <c r="AT890">
        <v>85.12176</v>
      </c>
      <c r="AU890">
        <v>12</v>
      </c>
      <c r="AV890">
        <v>316</v>
      </c>
      <c r="AW890" s="9">
        <f t="shared" si="55"/>
        <v>293.230352092396</v>
      </c>
    </row>
    <row r="891" spans="1:49" ht="12.75">
      <c r="A891">
        <v>6</v>
      </c>
      <c r="B891" s="6">
        <v>36804</v>
      </c>
      <c r="C891" s="7">
        <v>0.8520833333333333</v>
      </c>
      <c r="D891">
        <v>-45.64</v>
      </c>
      <c r="E891">
        <v>-55.84</v>
      </c>
      <c r="F891">
        <v>-2.363889</v>
      </c>
      <c r="G891">
        <v>0.2860088</v>
      </c>
      <c r="H891">
        <v>3.536111</v>
      </c>
      <c r="I891">
        <v>0.3673442</v>
      </c>
      <c r="J891">
        <v>0</v>
      </c>
      <c r="K891">
        <v>0</v>
      </c>
      <c r="L891">
        <v>316.9806</v>
      </c>
      <c r="M891">
        <v>1.886039</v>
      </c>
      <c r="N891">
        <v>11.58056</v>
      </c>
      <c r="O891">
        <v>0.1953705</v>
      </c>
      <c r="P891">
        <v>142.793</v>
      </c>
      <c r="Q891">
        <v>0</v>
      </c>
      <c r="R891">
        <v>2.209166</v>
      </c>
      <c r="S891" s="12">
        <v>0.007411588</v>
      </c>
      <c r="T891">
        <v>5000</v>
      </c>
      <c r="U891">
        <v>14.63885</v>
      </c>
      <c r="V891" s="12">
        <v>0.02302464</v>
      </c>
      <c r="W891">
        <v>1014.048</v>
      </c>
      <c r="X891">
        <v>0.4780915</v>
      </c>
      <c r="Y891">
        <v>0</v>
      </c>
      <c r="Z891">
        <v>0</v>
      </c>
      <c r="AA891">
        <v>12.94403</v>
      </c>
      <c r="AB891" s="12">
        <v>0.02587746</v>
      </c>
      <c r="AC891">
        <v>34.18873</v>
      </c>
      <c r="AD891" s="12">
        <v>0.04070868</v>
      </c>
      <c r="AE891">
        <v>40.99668</v>
      </c>
      <c r="AF891">
        <v>0</v>
      </c>
      <c r="AG891">
        <v>357.5545</v>
      </c>
      <c r="AH891">
        <v>0</v>
      </c>
      <c r="AI891">
        <v>99</v>
      </c>
      <c r="AJ891">
        <v>0</v>
      </c>
      <c r="AK891">
        <v>4.167855</v>
      </c>
      <c r="AL891" s="12">
        <v>0.001923305</v>
      </c>
      <c r="AM891">
        <v>14.6313</v>
      </c>
      <c r="AN891" s="12">
        <v>0.02175971</v>
      </c>
      <c r="AO891">
        <v>341.1531</v>
      </c>
      <c r="AP891">
        <v>1.007118</v>
      </c>
      <c r="AQ891">
        <v>50.37797</v>
      </c>
      <c r="AR891">
        <v>3.582323</v>
      </c>
      <c r="AS891">
        <v>31.94445</v>
      </c>
      <c r="AT891">
        <v>80.38548</v>
      </c>
      <c r="AU891">
        <v>11.6</v>
      </c>
      <c r="AV891">
        <v>317</v>
      </c>
      <c r="AW891" s="9">
        <f t="shared" si="55"/>
        <v>294.417147459336</v>
      </c>
    </row>
    <row r="892" spans="1:49" ht="12.75">
      <c r="A892">
        <v>6</v>
      </c>
      <c r="B892" s="6">
        <v>36804</v>
      </c>
      <c r="C892" s="7">
        <v>0.8590277777777778</v>
      </c>
      <c r="D892">
        <v>-45.61</v>
      </c>
      <c r="E892">
        <v>-55.87</v>
      </c>
      <c r="F892">
        <v>-2.316667</v>
      </c>
      <c r="G892">
        <v>0.1681802</v>
      </c>
      <c r="H892">
        <v>3.608334</v>
      </c>
      <c r="I892">
        <v>0.2665851</v>
      </c>
      <c r="J892">
        <v>0</v>
      </c>
      <c r="K892">
        <v>0</v>
      </c>
      <c r="L892">
        <v>315.3111</v>
      </c>
      <c r="M892">
        <v>0.3162278</v>
      </c>
      <c r="N892">
        <v>11.56945</v>
      </c>
      <c r="O892">
        <v>0.4179964</v>
      </c>
      <c r="P892">
        <v>142.793</v>
      </c>
      <c r="Q892" s="12">
        <v>0.05976143</v>
      </c>
      <c r="R892">
        <v>2.231111</v>
      </c>
      <c r="S892" s="12">
        <v>0.01719257</v>
      </c>
      <c r="T892">
        <v>5000</v>
      </c>
      <c r="U892">
        <v>14.49303</v>
      </c>
      <c r="V892">
        <v>0.1245528</v>
      </c>
      <c r="W892">
        <v>1014.03</v>
      </c>
      <c r="X892">
        <v>0.4780915</v>
      </c>
      <c r="Y892">
        <v>0</v>
      </c>
      <c r="Z892">
        <v>0</v>
      </c>
      <c r="AA892">
        <v>12.64994</v>
      </c>
      <c r="AB892" s="12">
        <v>0.09434336</v>
      </c>
      <c r="AC892">
        <v>34.1308</v>
      </c>
      <c r="AD892" s="12">
        <v>0.02946278</v>
      </c>
      <c r="AE892">
        <v>43.06008</v>
      </c>
      <c r="AF892">
        <v>0</v>
      </c>
      <c r="AG892">
        <v>15.52496</v>
      </c>
      <c r="AH892">
        <v>0</v>
      </c>
      <c r="AI892">
        <v>99</v>
      </c>
      <c r="AJ892">
        <v>0</v>
      </c>
      <c r="AK892">
        <v>4.147148</v>
      </c>
      <c r="AL892" s="12">
        <v>0.01547965</v>
      </c>
      <c r="AM892">
        <v>14.48802</v>
      </c>
      <c r="AN892">
        <v>0.1261521</v>
      </c>
      <c r="AO892">
        <v>340.9857</v>
      </c>
      <c r="AP892">
        <v>2.194148</v>
      </c>
      <c r="AQ892">
        <v>49.83802</v>
      </c>
      <c r="AR892">
        <v>3.806597</v>
      </c>
      <c r="AS892">
        <v>46.11111</v>
      </c>
      <c r="AT892">
        <v>97.57862</v>
      </c>
      <c r="AU892">
        <v>10.8</v>
      </c>
      <c r="AV892">
        <v>319</v>
      </c>
      <c r="AW892" s="9">
        <f aca="true" t="shared" si="56" ref="AW892:AW907">L892+L892*0.042*(AA892-U892)</f>
        <v>290.90293711744204</v>
      </c>
    </row>
    <row r="893" spans="1:49" ht="12.75">
      <c r="A893">
        <v>6</v>
      </c>
      <c r="B893" s="6">
        <v>36804</v>
      </c>
      <c r="C893" s="7">
        <v>0.8666666666666667</v>
      </c>
      <c r="D893">
        <v>-45.59</v>
      </c>
      <c r="E893">
        <v>-55.91</v>
      </c>
      <c r="F893">
        <v>-2.551429</v>
      </c>
      <c r="G893">
        <v>0.2790441</v>
      </c>
      <c r="H893">
        <v>3.448572</v>
      </c>
      <c r="I893">
        <v>0.3624811</v>
      </c>
      <c r="J893">
        <v>0</v>
      </c>
      <c r="K893">
        <v>0</v>
      </c>
      <c r="L893">
        <v>316.1514</v>
      </c>
      <c r="M893">
        <v>1.936492</v>
      </c>
      <c r="N893">
        <v>11.35143</v>
      </c>
      <c r="O893">
        <v>0.3230303</v>
      </c>
      <c r="P893">
        <v>142.8028</v>
      </c>
      <c r="Q893">
        <v>0</v>
      </c>
      <c r="R893">
        <v>2.266</v>
      </c>
      <c r="S893" s="12">
        <v>0.008836804</v>
      </c>
      <c r="T893">
        <v>5000</v>
      </c>
      <c r="U893">
        <v>14.2339</v>
      </c>
      <c r="V893" s="12">
        <v>0.06905015</v>
      </c>
      <c r="W893">
        <v>1014.097</v>
      </c>
      <c r="X893">
        <v>0.8401681</v>
      </c>
      <c r="Y893">
        <v>0</v>
      </c>
      <c r="Z893">
        <v>0</v>
      </c>
      <c r="AA893">
        <v>12.42597</v>
      </c>
      <c r="AB893" s="12">
        <v>0.06905015</v>
      </c>
      <c r="AC893">
        <v>34.12559</v>
      </c>
      <c r="AD893">
        <v>0</v>
      </c>
      <c r="AE893">
        <v>37.14127</v>
      </c>
      <c r="AF893">
        <v>0</v>
      </c>
      <c r="AG893">
        <v>331.0821</v>
      </c>
      <c r="AH893">
        <v>0</v>
      </c>
      <c r="AI893">
        <v>99</v>
      </c>
      <c r="AJ893">
        <v>0</v>
      </c>
      <c r="AK893">
        <v>4.121885</v>
      </c>
      <c r="AL893" s="12">
        <v>0.006487929</v>
      </c>
      <c r="AM893">
        <v>14.23008</v>
      </c>
      <c r="AN893" s="12">
        <v>0.06792213</v>
      </c>
      <c r="AO893">
        <v>344.4163</v>
      </c>
      <c r="AP893">
        <v>2.923032</v>
      </c>
      <c r="AQ893">
        <v>48.41284</v>
      </c>
      <c r="AR893">
        <v>3.332935</v>
      </c>
      <c r="AS893">
        <v>80.85714</v>
      </c>
      <c r="AT893">
        <v>141.6992</v>
      </c>
      <c r="AU893">
        <v>11.5</v>
      </c>
      <c r="AV893">
        <v>318</v>
      </c>
      <c r="AW893" s="9">
        <f t="shared" si="56"/>
        <v>292.145056774716</v>
      </c>
    </row>
    <row r="894" spans="1:49" ht="12.75">
      <c r="A894">
        <v>6</v>
      </c>
      <c r="B894" s="6">
        <v>36804</v>
      </c>
      <c r="C894" s="7">
        <v>0.873611111111111</v>
      </c>
      <c r="D894">
        <v>-45.57</v>
      </c>
      <c r="E894">
        <v>-55.94</v>
      </c>
      <c r="F894">
        <v>-2.503333</v>
      </c>
      <c r="G894">
        <v>0.1991065</v>
      </c>
      <c r="H894">
        <v>3.49</v>
      </c>
      <c r="I894">
        <v>0.2630733</v>
      </c>
      <c r="J894">
        <v>0</v>
      </c>
      <c r="K894">
        <v>0</v>
      </c>
      <c r="L894">
        <v>316.5167</v>
      </c>
      <c r="M894">
        <v>0.719195</v>
      </c>
      <c r="N894">
        <v>11.65</v>
      </c>
      <c r="O894">
        <v>0.2224139</v>
      </c>
      <c r="P894">
        <v>142.8017</v>
      </c>
      <c r="Q894" s="12">
        <v>0.06565322</v>
      </c>
      <c r="R894">
        <v>2.238334</v>
      </c>
      <c r="S894" s="12">
        <v>0.01874776</v>
      </c>
      <c r="T894">
        <v>5000</v>
      </c>
      <c r="U894">
        <v>14.13838</v>
      </c>
      <c r="V894" s="12">
        <v>0.03529815</v>
      </c>
      <c r="W894">
        <v>1014.349</v>
      </c>
      <c r="X894">
        <v>0.6432675</v>
      </c>
      <c r="Y894">
        <v>0</v>
      </c>
      <c r="Z894">
        <v>0</v>
      </c>
      <c r="AA894">
        <v>12.47033</v>
      </c>
      <c r="AB894" s="12">
        <v>0.06487928</v>
      </c>
      <c r="AC894">
        <v>34.1878</v>
      </c>
      <c r="AD894">
        <v>0.0431291</v>
      </c>
      <c r="AE894">
        <v>36.63234</v>
      </c>
      <c r="AF894">
        <v>0</v>
      </c>
      <c r="AG894">
        <v>331.0978</v>
      </c>
      <c r="AH894">
        <v>0</v>
      </c>
      <c r="AI894">
        <v>99</v>
      </c>
      <c r="AJ894">
        <v>0</v>
      </c>
      <c r="AK894">
        <v>4.118537</v>
      </c>
      <c r="AL894" s="12">
        <v>0.00798053</v>
      </c>
      <c r="AM894">
        <v>14.12872</v>
      </c>
      <c r="AN894" s="12">
        <v>0.03686049</v>
      </c>
      <c r="AO894">
        <v>345.8727</v>
      </c>
      <c r="AP894">
        <v>3.076608</v>
      </c>
      <c r="AQ894">
        <v>47.80562</v>
      </c>
      <c r="AR894">
        <v>3.779268</v>
      </c>
      <c r="AS894">
        <v>79</v>
      </c>
      <c r="AT894">
        <v>128.8771</v>
      </c>
      <c r="AU894">
        <v>11.4</v>
      </c>
      <c r="AV894">
        <v>318</v>
      </c>
      <c r="AW894" s="9">
        <f t="shared" si="56"/>
        <v>294.34214137973004</v>
      </c>
    </row>
    <row r="895" spans="1:49" ht="12.75">
      <c r="A895">
        <v>6</v>
      </c>
      <c r="B895" s="6">
        <v>36804</v>
      </c>
      <c r="C895" s="7">
        <v>0.8868055555555556</v>
      </c>
      <c r="D895">
        <v>-45.52</v>
      </c>
      <c r="E895">
        <v>-55.99</v>
      </c>
      <c r="F895">
        <v>-3.516667</v>
      </c>
      <c r="G895">
        <v>0.1780839</v>
      </c>
      <c r="H895">
        <v>2.302778</v>
      </c>
      <c r="I895">
        <v>0.1843651</v>
      </c>
      <c r="J895">
        <v>0</v>
      </c>
      <c r="K895">
        <v>0</v>
      </c>
      <c r="L895">
        <v>315.0167</v>
      </c>
      <c r="M895">
        <v>0.3779645</v>
      </c>
      <c r="N895">
        <v>10.87778</v>
      </c>
      <c r="O895">
        <v>3.406557</v>
      </c>
      <c r="P895">
        <v>142.8014</v>
      </c>
      <c r="Q895">
        <v>0</v>
      </c>
      <c r="R895">
        <v>2.231667</v>
      </c>
      <c r="S895" s="12">
        <v>0.008032613</v>
      </c>
      <c r="T895">
        <v>5000</v>
      </c>
      <c r="U895">
        <v>14.20361</v>
      </c>
      <c r="V895" s="12">
        <v>0.03772256</v>
      </c>
      <c r="W895">
        <v>1014.261</v>
      </c>
      <c r="X895">
        <v>0.6761234</v>
      </c>
      <c r="Y895">
        <v>0</v>
      </c>
      <c r="Z895">
        <v>0</v>
      </c>
      <c r="AA895">
        <v>12.52044</v>
      </c>
      <c r="AB895" s="12">
        <v>0.02420615</v>
      </c>
      <c r="AC895">
        <v>34.22683</v>
      </c>
      <c r="AD895" s="12">
        <v>0.01701035</v>
      </c>
      <c r="AE895">
        <v>43.53007</v>
      </c>
      <c r="AF895">
        <v>0</v>
      </c>
      <c r="AG895">
        <v>36.09192</v>
      </c>
      <c r="AH895">
        <v>0</v>
      </c>
      <c r="AI895">
        <v>99</v>
      </c>
      <c r="AJ895">
        <v>0</v>
      </c>
      <c r="AK895">
        <v>4.129583</v>
      </c>
      <c r="AL895" s="12">
        <v>0.004429271</v>
      </c>
      <c r="AM895">
        <v>14.1965</v>
      </c>
      <c r="AN895" s="12">
        <v>0.04175957</v>
      </c>
      <c r="AO895">
        <v>345.482</v>
      </c>
      <c r="AP895">
        <v>4.185007</v>
      </c>
      <c r="AQ895">
        <v>48.07236</v>
      </c>
      <c r="AR895">
        <v>2.997246</v>
      </c>
      <c r="AS895">
        <v>60.55556</v>
      </c>
      <c r="AT895">
        <v>122.2864</v>
      </c>
      <c r="AU895">
        <v>11.7</v>
      </c>
      <c r="AV895">
        <v>322</v>
      </c>
      <c r="AW895" s="9">
        <f t="shared" si="56"/>
        <v>292.747180324562</v>
      </c>
    </row>
    <row r="896" spans="1:49" ht="12.75">
      <c r="A896">
        <v>6</v>
      </c>
      <c r="B896" s="6">
        <v>36804</v>
      </c>
      <c r="C896" s="7">
        <v>0.8944444444444444</v>
      </c>
      <c r="D896">
        <v>-45.49</v>
      </c>
      <c r="E896">
        <v>-56.02</v>
      </c>
      <c r="F896">
        <v>-2.842857</v>
      </c>
      <c r="G896">
        <v>0.492461</v>
      </c>
      <c r="H896">
        <v>2.98</v>
      </c>
      <c r="I896">
        <v>0.495153</v>
      </c>
      <c r="J896">
        <v>0</v>
      </c>
      <c r="K896">
        <v>0</v>
      </c>
      <c r="L896">
        <v>315.7229</v>
      </c>
      <c r="M896">
        <v>0.5285941</v>
      </c>
      <c r="N896">
        <v>11.26571</v>
      </c>
      <c r="O896">
        <v>0.7604209</v>
      </c>
      <c r="P896">
        <v>142.8043</v>
      </c>
      <c r="Q896" s="12">
        <v>0.06063391</v>
      </c>
      <c r="R896">
        <v>2.218286</v>
      </c>
      <c r="S896" s="12">
        <v>0.008887444</v>
      </c>
      <c r="T896">
        <v>5000</v>
      </c>
      <c r="U896">
        <v>14.14519</v>
      </c>
      <c r="V896" s="12">
        <v>0.07729337</v>
      </c>
      <c r="W896">
        <v>1014.034</v>
      </c>
      <c r="X896">
        <v>0.4850713</v>
      </c>
      <c r="Y896">
        <v>0</v>
      </c>
      <c r="Z896">
        <v>0</v>
      </c>
      <c r="AA896">
        <v>12.31073</v>
      </c>
      <c r="AB896">
        <v>0.1280645</v>
      </c>
      <c r="AC896">
        <v>34.20107</v>
      </c>
      <c r="AD896" s="12">
        <v>0.03182344</v>
      </c>
      <c r="AE896">
        <v>41.47408</v>
      </c>
      <c r="AF896">
        <v>0</v>
      </c>
      <c r="AG896">
        <v>29.63724</v>
      </c>
      <c r="AH896">
        <v>0</v>
      </c>
      <c r="AI896">
        <v>99</v>
      </c>
      <c r="AJ896">
        <v>0</v>
      </c>
      <c r="AK896">
        <v>4.121226</v>
      </c>
      <c r="AL896" s="12">
        <v>0.009268297</v>
      </c>
      <c r="AM896">
        <v>14.13823</v>
      </c>
      <c r="AN896" s="12">
        <v>0.07115938</v>
      </c>
      <c r="AO896">
        <v>347.8713</v>
      </c>
      <c r="AP896">
        <v>4.46226</v>
      </c>
      <c r="AQ896">
        <v>47.40759</v>
      </c>
      <c r="AR896">
        <v>3.356568</v>
      </c>
      <c r="AS896">
        <v>53.42857</v>
      </c>
      <c r="AT896">
        <v>102.8689</v>
      </c>
      <c r="AU896">
        <v>11.8</v>
      </c>
      <c r="AV896">
        <v>323</v>
      </c>
      <c r="AW896" s="9">
        <f t="shared" si="56"/>
        <v>291.397296692372</v>
      </c>
    </row>
    <row r="897" spans="1:49" ht="12.75">
      <c r="A897">
        <v>6</v>
      </c>
      <c r="B897" s="6">
        <v>36804</v>
      </c>
      <c r="C897" s="7">
        <v>0.9013888888888889</v>
      </c>
      <c r="D897">
        <v>-45.46</v>
      </c>
      <c r="E897">
        <v>-56.05</v>
      </c>
      <c r="F897">
        <v>-3.402857</v>
      </c>
      <c r="G897">
        <v>0.2107119</v>
      </c>
      <c r="H897">
        <v>2.48</v>
      </c>
      <c r="I897">
        <v>0.1952344</v>
      </c>
      <c r="J897">
        <v>0</v>
      </c>
      <c r="K897">
        <v>0</v>
      </c>
      <c r="L897">
        <v>316.7972</v>
      </c>
      <c r="M897">
        <v>0.2425356</v>
      </c>
      <c r="N897">
        <v>11.32286</v>
      </c>
      <c r="O897">
        <v>0.4432721</v>
      </c>
      <c r="P897">
        <v>142.8014</v>
      </c>
      <c r="Q897">
        <v>0</v>
      </c>
      <c r="R897">
        <v>2.233143</v>
      </c>
      <c r="S897" s="12">
        <v>0.01274603</v>
      </c>
      <c r="T897">
        <v>5000</v>
      </c>
      <c r="U897">
        <v>13.79307</v>
      </c>
      <c r="V897" s="12">
        <v>0.07445421</v>
      </c>
      <c r="W897">
        <v>1014.317</v>
      </c>
      <c r="X897">
        <v>1.084652</v>
      </c>
      <c r="Y897">
        <v>0</v>
      </c>
      <c r="Z897">
        <v>0</v>
      </c>
      <c r="AA897">
        <v>12.00173</v>
      </c>
      <c r="AB897">
        <v>0.0415132</v>
      </c>
      <c r="AC897">
        <v>34.08778</v>
      </c>
      <c r="AD897">
        <v>0.0180422</v>
      </c>
      <c r="AE897">
        <v>43.48545</v>
      </c>
      <c r="AF897">
        <v>0</v>
      </c>
      <c r="AG897">
        <v>36.07904</v>
      </c>
      <c r="AH897">
        <v>0</v>
      </c>
      <c r="AI897">
        <v>99</v>
      </c>
      <c r="AJ897">
        <v>0</v>
      </c>
      <c r="AK897">
        <v>4.076803</v>
      </c>
      <c r="AL897" s="12">
        <v>0.009810594</v>
      </c>
      <c r="AM897">
        <v>13.80088</v>
      </c>
      <c r="AN897" s="12">
        <v>0.08130545</v>
      </c>
      <c r="AO897">
        <v>348.8881</v>
      </c>
      <c r="AP897">
        <v>4.829444</v>
      </c>
      <c r="AQ897">
        <v>48.46282</v>
      </c>
      <c r="AR897">
        <v>3.144644</v>
      </c>
      <c r="AS897">
        <v>59.14286</v>
      </c>
      <c r="AT897">
        <v>122.219</v>
      </c>
      <c r="AU897">
        <v>12.2</v>
      </c>
      <c r="AV897">
        <v>323</v>
      </c>
      <c r="AW897" s="9">
        <f t="shared" si="56"/>
        <v>292.962557157584</v>
      </c>
    </row>
    <row r="898" spans="1:49" ht="12.75">
      <c r="A898">
        <v>6</v>
      </c>
      <c r="B898" s="6">
        <v>36804</v>
      </c>
      <c r="C898" s="7">
        <v>0.9083333333333333</v>
      </c>
      <c r="D898">
        <v>-45.44</v>
      </c>
      <c r="E898">
        <v>-56.08</v>
      </c>
      <c r="F898">
        <v>-2.385714</v>
      </c>
      <c r="G898">
        <v>0.4802857</v>
      </c>
      <c r="H898">
        <v>3.494286</v>
      </c>
      <c r="I898">
        <v>0.5201434</v>
      </c>
      <c r="J898">
        <v>0</v>
      </c>
      <c r="K898">
        <v>0</v>
      </c>
      <c r="L898">
        <v>315.9971</v>
      </c>
      <c r="M898">
        <v>0.7859053</v>
      </c>
      <c r="N898">
        <v>10.91429</v>
      </c>
      <c r="O898">
        <v>1.633137</v>
      </c>
      <c r="P898">
        <v>142.8</v>
      </c>
      <c r="Q898">
        <v>0</v>
      </c>
      <c r="R898">
        <v>2.220572</v>
      </c>
      <c r="S898" s="12">
        <v>0.007926558</v>
      </c>
      <c r="T898">
        <v>5000</v>
      </c>
      <c r="U898">
        <v>13.86691</v>
      </c>
      <c r="V898">
        <v>0.1083858</v>
      </c>
      <c r="W898">
        <v>1014.481</v>
      </c>
      <c r="X898">
        <v>0.8401681</v>
      </c>
      <c r="Y898">
        <v>0</v>
      </c>
      <c r="Z898">
        <v>0</v>
      </c>
      <c r="AA898">
        <v>12.27767</v>
      </c>
      <c r="AB898">
        <v>0.1753902</v>
      </c>
      <c r="AC898">
        <v>34.11319</v>
      </c>
      <c r="AD898" s="12">
        <v>0.03670127</v>
      </c>
      <c r="AE898">
        <v>41.65187</v>
      </c>
      <c r="AF898">
        <v>0</v>
      </c>
      <c r="AG898">
        <v>23.22327</v>
      </c>
      <c r="AH898">
        <v>0</v>
      </c>
      <c r="AI898">
        <v>99</v>
      </c>
      <c r="AJ898">
        <v>0</v>
      </c>
      <c r="AK898">
        <v>4.085093</v>
      </c>
      <c r="AL898" s="12">
        <v>0.01412025</v>
      </c>
      <c r="AM898">
        <v>13.85697</v>
      </c>
      <c r="AN898">
        <v>0.1071956</v>
      </c>
      <c r="AO898">
        <v>347.0867</v>
      </c>
      <c r="AP898">
        <v>9.826435</v>
      </c>
      <c r="AQ898">
        <v>47.90745</v>
      </c>
      <c r="AR898">
        <v>3.113361</v>
      </c>
      <c r="AS898">
        <v>50.28572</v>
      </c>
      <c r="AT898">
        <v>107.853</v>
      </c>
      <c r="AU898">
        <v>11.2</v>
      </c>
      <c r="AV898">
        <v>321</v>
      </c>
      <c r="AW898" s="9">
        <f t="shared" si="56"/>
        <v>294.90490028943196</v>
      </c>
    </row>
    <row r="899" spans="1:49" ht="12.75">
      <c r="A899">
        <v>6</v>
      </c>
      <c r="B899" s="6">
        <v>36804</v>
      </c>
      <c r="C899" s="7">
        <v>0.9159722222222223</v>
      </c>
      <c r="D899">
        <v>-45.41</v>
      </c>
      <c r="E899">
        <v>-56.11</v>
      </c>
      <c r="F899">
        <v>-3.1</v>
      </c>
      <c r="G899">
        <v>0.4349095</v>
      </c>
      <c r="H899">
        <v>2.797222</v>
      </c>
      <c r="I899">
        <v>0.4046091</v>
      </c>
      <c r="J899">
        <v>0</v>
      </c>
      <c r="K899">
        <v>0</v>
      </c>
      <c r="L899">
        <v>314.1333</v>
      </c>
      <c r="M899">
        <v>0.4140394</v>
      </c>
      <c r="N899">
        <v>11.20555</v>
      </c>
      <c r="O899">
        <v>1.8939</v>
      </c>
      <c r="P899">
        <v>142.8097</v>
      </c>
      <c r="Q899" s="12">
        <v>0.05976143</v>
      </c>
      <c r="R899">
        <v>2.225556</v>
      </c>
      <c r="S899" s="12">
        <v>0.01245808</v>
      </c>
      <c r="T899">
        <v>5000</v>
      </c>
      <c r="U899">
        <v>14.14943</v>
      </c>
      <c r="V899" s="12">
        <v>0.08933034</v>
      </c>
      <c r="W899">
        <v>1014.334</v>
      </c>
      <c r="X899">
        <v>0.6761234</v>
      </c>
      <c r="Y899">
        <v>0</v>
      </c>
      <c r="Z899">
        <v>0</v>
      </c>
      <c r="AA899">
        <v>12.27855</v>
      </c>
      <c r="AB899">
        <v>0.2517794</v>
      </c>
      <c r="AC899">
        <v>34.18649</v>
      </c>
      <c r="AD899" s="12">
        <v>0.02245066</v>
      </c>
      <c r="AE899">
        <v>38.18422</v>
      </c>
      <c r="AF899">
        <v>0</v>
      </c>
      <c r="AG899">
        <v>350.5462</v>
      </c>
      <c r="AH899">
        <v>0</v>
      </c>
      <c r="AI899">
        <v>99</v>
      </c>
      <c r="AJ899">
        <v>0</v>
      </c>
      <c r="AK899">
        <v>4.119837</v>
      </c>
      <c r="AL899" s="12">
        <v>0.009959022</v>
      </c>
      <c r="AM899">
        <v>14.13883</v>
      </c>
      <c r="AN899" s="12">
        <v>0.09260367</v>
      </c>
      <c r="AO899">
        <v>346.4627</v>
      </c>
      <c r="AP899">
        <v>7.62702</v>
      </c>
      <c r="AQ899">
        <v>47.65119</v>
      </c>
      <c r="AR899">
        <v>2.614691</v>
      </c>
      <c r="AS899">
        <v>19.44445</v>
      </c>
      <c r="AT899">
        <v>58.40472</v>
      </c>
      <c r="AU899">
        <v>10.2</v>
      </c>
      <c r="AV899">
        <v>326</v>
      </c>
      <c r="AW899" s="9">
        <f t="shared" si="56"/>
        <v>289.449660251232</v>
      </c>
    </row>
    <row r="900" spans="1:49" ht="12.75">
      <c r="A900">
        <v>6</v>
      </c>
      <c r="B900" s="6">
        <v>36804</v>
      </c>
      <c r="C900" s="7">
        <v>0.9229166666666666</v>
      </c>
      <c r="D900">
        <v>-45.38</v>
      </c>
      <c r="E900">
        <v>-56.14</v>
      </c>
      <c r="F900">
        <v>-1.996667</v>
      </c>
      <c r="G900">
        <v>0.2684339</v>
      </c>
      <c r="H900">
        <v>3.976667</v>
      </c>
      <c r="I900">
        <v>0.2284589</v>
      </c>
      <c r="J900">
        <v>0</v>
      </c>
      <c r="K900">
        <v>0</v>
      </c>
      <c r="L900">
        <v>314.2801</v>
      </c>
      <c r="M900">
        <v>0.1856953</v>
      </c>
      <c r="N900">
        <v>11.18667</v>
      </c>
      <c r="O900">
        <v>0.9372216</v>
      </c>
      <c r="P900">
        <v>142.8033</v>
      </c>
      <c r="Q900">
        <v>0</v>
      </c>
      <c r="R900">
        <v>2.261333</v>
      </c>
      <c r="S900" s="12">
        <v>0.009117789</v>
      </c>
      <c r="T900">
        <v>5000</v>
      </c>
      <c r="U900">
        <v>13.67235</v>
      </c>
      <c r="V900">
        <v>0.0553569</v>
      </c>
      <c r="W900">
        <v>1014.623</v>
      </c>
      <c r="X900">
        <v>0.3713907</v>
      </c>
      <c r="Y900">
        <v>0</v>
      </c>
      <c r="Z900">
        <v>0</v>
      </c>
      <c r="AA900">
        <v>11.91204</v>
      </c>
      <c r="AB900" s="12">
        <v>0.06539626</v>
      </c>
      <c r="AC900">
        <v>34.13257</v>
      </c>
      <c r="AD900">
        <v>0</v>
      </c>
      <c r="AE900">
        <v>34.39422</v>
      </c>
      <c r="AF900">
        <v>0</v>
      </c>
      <c r="AG900">
        <v>334.2706</v>
      </c>
      <c r="AH900">
        <v>0</v>
      </c>
      <c r="AI900">
        <v>99</v>
      </c>
      <c r="AJ900">
        <v>0</v>
      </c>
      <c r="AK900">
        <v>4.068238</v>
      </c>
      <c r="AL900" s="12">
        <v>0.005524272</v>
      </c>
      <c r="AM900">
        <v>13.66024</v>
      </c>
      <c r="AN900" s="12">
        <v>0.05272046</v>
      </c>
      <c r="AO900">
        <v>340.6841</v>
      </c>
      <c r="AP900">
        <v>12.66205</v>
      </c>
      <c r="AQ900">
        <v>45.46653</v>
      </c>
      <c r="AR900">
        <v>2.645751</v>
      </c>
      <c r="AS900">
        <v>71</v>
      </c>
      <c r="AT900">
        <v>128.2334</v>
      </c>
      <c r="AU900">
        <v>11.3</v>
      </c>
      <c r="AV900">
        <v>321</v>
      </c>
      <c r="AW900" s="9">
        <f t="shared" si="56"/>
        <v>291.044423081098</v>
      </c>
    </row>
    <row r="901" spans="1:49" ht="12.75">
      <c r="A901">
        <v>1</v>
      </c>
      <c r="B901" s="6">
        <v>36804</v>
      </c>
      <c r="C901" s="7">
        <v>0.9319444444444445</v>
      </c>
      <c r="D901">
        <v>-45.35</v>
      </c>
      <c r="E901">
        <v>-56.17</v>
      </c>
      <c r="F901">
        <v>3.1</v>
      </c>
      <c r="G901" s="12">
        <v>0.001235265</v>
      </c>
      <c r="H901">
        <v>2.581819</v>
      </c>
      <c r="I901">
        <v>0.1250427</v>
      </c>
      <c r="J901">
        <v>0</v>
      </c>
      <c r="K901">
        <v>0</v>
      </c>
      <c r="L901">
        <v>350.0364</v>
      </c>
      <c r="M901">
        <v>0.1581139</v>
      </c>
      <c r="N901">
        <v>11.31818</v>
      </c>
      <c r="O901">
        <v>0.4423007</v>
      </c>
      <c r="P901">
        <v>144.1636</v>
      </c>
      <c r="Q901">
        <v>0.0559017</v>
      </c>
      <c r="R901">
        <v>2.286364</v>
      </c>
      <c r="S901" s="12">
        <v>0.00800543</v>
      </c>
      <c r="T901">
        <v>5000</v>
      </c>
      <c r="U901">
        <v>13.9346</v>
      </c>
      <c r="V901" s="12">
        <v>0.03202172</v>
      </c>
      <c r="W901">
        <v>1014.461</v>
      </c>
      <c r="X901">
        <v>0.4472136</v>
      </c>
      <c r="Y901">
        <v>0</v>
      </c>
      <c r="Z901">
        <v>0</v>
      </c>
      <c r="AA901">
        <v>12.28234</v>
      </c>
      <c r="AB901" s="12">
        <v>0.04555431</v>
      </c>
      <c r="AC901">
        <v>34.23822</v>
      </c>
      <c r="AD901">
        <v>0.015625</v>
      </c>
      <c r="AE901">
        <v>51.24305</v>
      </c>
      <c r="AF901">
        <v>0</v>
      </c>
      <c r="AG901">
        <v>77.22034</v>
      </c>
      <c r="AH901">
        <v>0</v>
      </c>
      <c r="AI901">
        <v>99</v>
      </c>
      <c r="AJ901">
        <v>0</v>
      </c>
      <c r="AK901">
        <v>4.104527</v>
      </c>
      <c r="AL901" s="12">
        <v>0.00390625</v>
      </c>
      <c r="AM901">
        <v>13.9222</v>
      </c>
      <c r="AN901" s="12">
        <v>0.03221176</v>
      </c>
      <c r="AO901">
        <v>353.7102</v>
      </c>
      <c r="AP901">
        <v>0.7582876</v>
      </c>
      <c r="AQ901">
        <v>47.81857</v>
      </c>
      <c r="AR901">
        <v>3.157271</v>
      </c>
      <c r="AS901">
        <v>176.3636</v>
      </c>
      <c r="AT901">
        <v>175.8564</v>
      </c>
      <c r="AU901">
        <v>11.9</v>
      </c>
      <c r="AV901">
        <v>324</v>
      </c>
      <c r="AW901" s="9">
        <f t="shared" si="56"/>
        <v>325.74565202491203</v>
      </c>
    </row>
    <row r="902" spans="1:49" ht="12.75">
      <c r="A902">
        <v>2</v>
      </c>
      <c r="B902" s="6">
        <v>36804</v>
      </c>
      <c r="C902" s="7">
        <v>0.936111111111111</v>
      </c>
      <c r="D902">
        <v>-45.33</v>
      </c>
      <c r="E902">
        <v>-56.19</v>
      </c>
      <c r="F902">
        <v>5</v>
      </c>
      <c r="G902">
        <v>0</v>
      </c>
      <c r="H902">
        <v>2.718182</v>
      </c>
      <c r="I902">
        <v>0.1328068</v>
      </c>
      <c r="J902">
        <v>0</v>
      </c>
      <c r="K902">
        <v>0</v>
      </c>
      <c r="L902">
        <v>255.7182</v>
      </c>
      <c r="M902">
        <v>0.1936492</v>
      </c>
      <c r="N902">
        <v>11.68182</v>
      </c>
      <c r="O902">
        <v>0.1402773</v>
      </c>
      <c r="P902">
        <v>142.8318</v>
      </c>
      <c r="Q902">
        <v>0.0559017</v>
      </c>
      <c r="R902">
        <v>2.276364</v>
      </c>
      <c r="S902" s="12">
        <v>0.009160969</v>
      </c>
      <c r="T902">
        <v>5000</v>
      </c>
      <c r="U902">
        <v>13.71976</v>
      </c>
      <c r="V902" s="12">
        <v>0.05038911</v>
      </c>
      <c r="W902">
        <v>1014.453</v>
      </c>
      <c r="X902">
        <v>0.4472136</v>
      </c>
      <c r="Y902">
        <v>0</v>
      </c>
      <c r="Z902">
        <v>0</v>
      </c>
      <c r="AA902">
        <v>11.89156</v>
      </c>
      <c r="AB902" s="12">
        <v>0.02317562</v>
      </c>
      <c r="AC902">
        <v>34.14025</v>
      </c>
      <c r="AD902" s="12">
        <v>0.02083333</v>
      </c>
      <c r="AE902">
        <v>43.6798</v>
      </c>
      <c r="AF902">
        <v>0</v>
      </c>
      <c r="AG902">
        <v>44.20734</v>
      </c>
      <c r="AH902">
        <v>0</v>
      </c>
      <c r="AI902">
        <v>99</v>
      </c>
      <c r="AJ902">
        <v>0</v>
      </c>
      <c r="AK902">
        <v>4.074628</v>
      </c>
      <c r="AL902" s="12">
        <v>0.00487195</v>
      </c>
      <c r="AM902">
        <v>13.71914</v>
      </c>
      <c r="AN902" s="12">
        <v>0.05049667</v>
      </c>
      <c r="AO902">
        <v>346.8136</v>
      </c>
      <c r="AP902">
        <v>3.879433</v>
      </c>
      <c r="AQ902">
        <v>47.00569</v>
      </c>
      <c r="AR902">
        <v>3.251322</v>
      </c>
      <c r="AS902">
        <v>65.45455</v>
      </c>
      <c r="AT902">
        <v>125.0091</v>
      </c>
      <c r="AU902">
        <v>10.6</v>
      </c>
      <c r="AV902">
        <v>326</v>
      </c>
      <c r="AW902" s="9">
        <f t="shared" si="56"/>
        <v>236.08303144392</v>
      </c>
    </row>
    <row r="903" spans="1:49" ht="12.75">
      <c r="A903">
        <v>3</v>
      </c>
      <c r="B903" s="6">
        <v>36804</v>
      </c>
      <c r="C903" s="7">
        <v>0.9409722222222222</v>
      </c>
      <c r="D903">
        <v>-45.32</v>
      </c>
      <c r="E903">
        <v>-56.21</v>
      </c>
      <c r="F903">
        <v>4.990909</v>
      </c>
      <c r="G903" s="12">
        <v>0.03015666</v>
      </c>
      <c r="H903">
        <v>3.727273</v>
      </c>
      <c r="I903">
        <v>0.2195021</v>
      </c>
      <c r="J903">
        <v>0</v>
      </c>
      <c r="K903">
        <v>0</v>
      </c>
      <c r="L903">
        <v>465.0546</v>
      </c>
      <c r="M903">
        <v>0.3872984</v>
      </c>
      <c r="N903">
        <v>11.25455</v>
      </c>
      <c r="O903">
        <v>1.710763</v>
      </c>
      <c r="P903">
        <v>142.8136</v>
      </c>
      <c r="Q903">
        <v>0</v>
      </c>
      <c r="R903">
        <v>2.275455</v>
      </c>
      <c r="S903" s="12">
        <v>0.009326044</v>
      </c>
      <c r="T903">
        <v>5000</v>
      </c>
      <c r="U903">
        <v>13.67235</v>
      </c>
      <c r="V903">
        <v>0.015625</v>
      </c>
      <c r="W903">
        <v>1014.654</v>
      </c>
      <c r="X903">
        <v>0.4472136</v>
      </c>
      <c r="Y903">
        <v>0</v>
      </c>
      <c r="Z903">
        <v>0</v>
      </c>
      <c r="AA903">
        <v>11.95064</v>
      </c>
      <c r="AB903" s="12">
        <v>0.02037251</v>
      </c>
      <c r="AC903">
        <v>34.16058</v>
      </c>
      <c r="AD903" s="12">
        <v>0.01670383</v>
      </c>
      <c r="AE903">
        <v>43.25869</v>
      </c>
      <c r="AF903">
        <v>0</v>
      </c>
      <c r="AG903">
        <v>38.80615</v>
      </c>
      <c r="AH903">
        <v>0</v>
      </c>
      <c r="AI903">
        <v>99</v>
      </c>
      <c r="AJ903">
        <v>0</v>
      </c>
      <c r="AK903">
        <v>4.071669</v>
      </c>
      <c r="AL903" s="12">
        <v>0.001953125</v>
      </c>
      <c r="AM903">
        <v>13.6639</v>
      </c>
      <c r="AN903" s="12">
        <v>0.01353165</v>
      </c>
      <c r="AO903">
        <v>345.822</v>
      </c>
      <c r="AP903">
        <v>3.804603</v>
      </c>
      <c r="AQ903">
        <v>47.00569</v>
      </c>
      <c r="AR903">
        <v>3.057266</v>
      </c>
      <c r="AS903">
        <v>63.63637</v>
      </c>
      <c r="AT903">
        <v>121.8419</v>
      </c>
      <c r="AU903">
        <v>11</v>
      </c>
      <c r="AV903">
        <v>322</v>
      </c>
      <c r="AW903" s="9">
        <f t="shared" si="56"/>
        <v>431.425655474628</v>
      </c>
    </row>
    <row r="904" spans="1:49" ht="12.75">
      <c r="A904">
        <v>4</v>
      </c>
      <c r="B904" s="6">
        <v>36804</v>
      </c>
      <c r="C904" s="7">
        <v>0.9458333333333333</v>
      </c>
      <c r="D904">
        <v>-45.3</v>
      </c>
      <c r="E904">
        <v>-56.23</v>
      </c>
      <c r="F904">
        <v>5.400001</v>
      </c>
      <c r="G904" s="12">
        <v>0.00247053</v>
      </c>
      <c r="H904">
        <v>4.363637</v>
      </c>
      <c r="I904" s="12">
        <v>0.06743233</v>
      </c>
      <c r="J904">
        <v>0</v>
      </c>
      <c r="K904">
        <v>0</v>
      </c>
      <c r="L904">
        <v>343.5727</v>
      </c>
      <c r="M904">
        <v>0.3162278</v>
      </c>
      <c r="N904">
        <v>10.88182</v>
      </c>
      <c r="O904">
        <v>1.042891</v>
      </c>
      <c r="P904">
        <v>142.8</v>
      </c>
      <c r="Q904">
        <v>0.0559017</v>
      </c>
      <c r="R904">
        <v>2.291818</v>
      </c>
      <c r="S904" s="12">
        <v>0.004002715</v>
      </c>
      <c r="T904">
        <v>5000</v>
      </c>
      <c r="U904">
        <v>13.86237</v>
      </c>
      <c r="V904">
        <v>0.0636611</v>
      </c>
      <c r="W904">
        <v>1014.924</v>
      </c>
      <c r="X904">
        <v>0.6324555</v>
      </c>
      <c r="Y904">
        <v>0</v>
      </c>
      <c r="Z904">
        <v>0</v>
      </c>
      <c r="AA904">
        <v>12.27894</v>
      </c>
      <c r="AB904" s="12">
        <v>0.02153758</v>
      </c>
      <c r="AC904">
        <v>34.24821</v>
      </c>
      <c r="AD904">
        <v>0.015625</v>
      </c>
      <c r="AE904">
        <v>39.22148</v>
      </c>
      <c r="AF904">
        <v>0</v>
      </c>
      <c r="AG904">
        <v>20.51636</v>
      </c>
      <c r="AH904">
        <v>0</v>
      </c>
      <c r="AI904">
        <v>99</v>
      </c>
      <c r="AJ904">
        <v>0</v>
      </c>
      <c r="AK904">
        <v>4.09808</v>
      </c>
      <c r="AL904" s="12">
        <v>0.006477783</v>
      </c>
      <c r="AM904">
        <v>13.84363</v>
      </c>
      <c r="AN904" s="12">
        <v>0.06126714</v>
      </c>
      <c r="AO904">
        <v>344.6652</v>
      </c>
      <c r="AP904">
        <v>1</v>
      </c>
      <c r="AQ904">
        <v>46.42255</v>
      </c>
      <c r="AR904">
        <v>4.561858</v>
      </c>
      <c r="AS904">
        <v>45.45455</v>
      </c>
      <c r="AT904">
        <v>105.0108</v>
      </c>
      <c r="AU904">
        <v>11.5</v>
      </c>
      <c r="AV904">
        <v>323</v>
      </c>
      <c r="AW904" s="9">
        <f t="shared" si="56"/>
        <v>320.723720544838</v>
      </c>
    </row>
    <row r="905" spans="1:49" ht="12.75">
      <c r="A905">
        <v>6</v>
      </c>
      <c r="B905" s="6">
        <v>36804</v>
      </c>
      <c r="C905" s="7">
        <v>0.9548611111111112</v>
      </c>
      <c r="D905">
        <v>-45.26</v>
      </c>
      <c r="E905">
        <v>-56.27</v>
      </c>
      <c r="F905">
        <v>-2.391429</v>
      </c>
      <c r="G905">
        <v>0.2863264</v>
      </c>
      <c r="H905">
        <v>3.451429</v>
      </c>
      <c r="I905">
        <v>0.3407314</v>
      </c>
      <c r="J905">
        <v>0</v>
      </c>
      <c r="K905">
        <v>0</v>
      </c>
      <c r="L905">
        <v>322.9858</v>
      </c>
      <c r="M905">
        <v>0.8134892</v>
      </c>
      <c r="N905">
        <v>10.81429</v>
      </c>
      <c r="O905">
        <v>1.684033</v>
      </c>
      <c r="P905">
        <v>142.7628</v>
      </c>
      <c r="Q905" s="12">
        <v>0.06063391</v>
      </c>
      <c r="R905">
        <v>2.343714</v>
      </c>
      <c r="S905">
        <v>0.0252088</v>
      </c>
      <c r="T905">
        <v>5000</v>
      </c>
      <c r="U905">
        <v>13.86071</v>
      </c>
      <c r="V905" s="12">
        <v>0.05772176</v>
      </c>
      <c r="W905">
        <v>1014.941</v>
      </c>
      <c r="X905">
        <v>0.6859943</v>
      </c>
      <c r="Y905">
        <v>0</v>
      </c>
      <c r="Z905">
        <v>0</v>
      </c>
      <c r="AA905">
        <v>12.11378</v>
      </c>
      <c r="AB905" s="12">
        <v>0.03431646</v>
      </c>
      <c r="AC905">
        <v>34.1696</v>
      </c>
      <c r="AD905" s="12">
        <v>0.03182344</v>
      </c>
      <c r="AE905">
        <v>38.3645</v>
      </c>
      <c r="AF905">
        <v>0</v>
      </c>
      <c r="AG905">
        <v>359.7084</v>
      </c>
      <c r="AH905">
        <v>0</v>
      </c>
      <c r="AI905">
        <v>99</v>
      </c>
      <c r="AJ905">
        <v>0</v>
      </c>
      <c r="AK905">
        <v>4.091237</v>
      </c>
      <c r="AL905" s="12">
        <v>0.008096683</v>
      </c>
      <c r="AM905">
        <v>13.86017</v>
      </c>
      <c r="AN905" s="12">
        <v>0.05799755</v>
      </c>
      <c r="AO905">
        <v>347.0348</v>
      </c>
      <c r="AP905">
        <v>3.642074</v>
      </c>
      <c r="AQ905">
        <v>48.40173</v>
      </c>
      <c r="AR905">
        <v>3.447412</v>
      </c>
      <c r="AS905">
        <v>29.71429</v>
      </c>
      <c r="AT905">
        <v>80.0546</v>
      </c>
      <c r="AU905">
        <v>12.1</v>
      </c>
      <c r="AV905">
        <v>321</v>
      </c>
      <c r="AW905" s="9">
        <f t="shared" si="56"/>
        <v>299.287989489052</v>
      </c>
    </row>
    <row r="906" spans="1:49" ht="12.75">
      <c r="A906">
        <v>6</v>
      </c>
      <c r="B906" s="6">
        <v>36804</v>
      </c>
      <c r="C906" s="7">
        <v>0.9625</v>
      </c>
      <c r="D906">
        <v>-45.24</v>
      </c>
      <c r="E906">
        <v>-56.3</v>
      </c>
      <c r="F906">
        <v>-2.377143</v>
      </c>
      <c r="G906">
        <v>0.2224022</v>
      </c>
      <c r="H906">
        <v>3.557143</v>
      </c>
      <c r="I906">
        <v>0.285205</v>
      </c>
      <c r="J906">
        <v>0</v>
      </c>
      <c r="K906">
        <v>0</v>
      </c>
      <c r="L906">
        <v>322.7915</v>
      </c>
      <c r="M906">
        <v>0.7669651</v>
      </c>
      <c r="N906">
        <v>11.48286</v>
      </c>
      <c r="O906">
        <v>0.569503</v>
      </c>
      <c r="P906">
        <v>142.7671</v>
      </c>
      <c r="Q906" s="12">
        <v>0.06063391</v>
      </c>
      <c r="R906">
        <v>2.351143</v>
      </c>
      <c r="S906">
        <v>0.0126044</v>
      </c>
      <c r="T906">
        <v>5000</v>
      </c>
      <c r="U906">
        <v>13.93521</v>
      </c>
      <c r="V906" s="12">
        <v>0.08388679</v>
      </c>
      <c r="W906">
        <v>1014.836</v>
      </c>
      <c r="X906">
        <v>0.9701425</v>
      </c>
      <c r="Y906">
        <v>0</v>
      </c>
      <c r="Z906">
        <v>0</v>
      </c>
      <c r="AA906">
        <v>12.30424</v>
      </c>
      <c r="AB906">
        <v>0.0696713</v>
      </c>
      <c r="AC906">
        <v>34.15657</v>
      </c>
      <c r="AD906" s="12">
        <v>0.01587502</v>
      </c>
      <c r="AE906">
        <v>37.51175</v>
      </c>
      <c r="AF906">
        <v>0</v>
      </c>
      <c r="AG906">
        <v>346.0713</v>
      </c>
      <c r="AH906">
        <v>0</v>
      </c>
      <c r="AI906">
        <v>99</v>
      </c>
      <c r="AJ906">
        <v>0</v>
      </c>
      <c r="AK906">
        <v>4.096285</v>
      </c>
      <c r="AL906" s="12">
        <v>0.01011838</v>
      </c>
      <c r="AM906">
        <v>13.9276</v>
      </c>
      <c r="AN906" s="12">
        <v>0.08400269</v>
      </c>
      <c r="AO906">
        <v>348.5109</v>
      </c>
      <c r="AP906">
        <v>3.698172</v>
      </c>
      <c r="AQ906">
        <v>48.20179</v>
      </c>
      <c r="AR906">
        <v>3.813434</v>
      </c>
      <c r="AS906">
        <v>20</v>
      </c>
      <c r="AT906">
        <v>59.1608</v>
      </c>
      <c r="AU906">
        <v>11.6</v>
      </c>
      <c r="AV906">
        <v>320</v>
      </c>
      <c r="AW906" s="9">
        <f t="shared" si="56"/>
        <v>300.68004338429</v>
      </c>
    </row>
    <row r="907" spans="1:49" ht="12.75">
      <c r="A907">
        <v>6</v>
      </c>
      <c r="B907" s="6">
        <v>36804</v>
      </c>
      <c r="C907" s="7">
        <v>0.9694444444444444</v>
      </c>
      <c r="D907">
        <v>-45.21</v>
      </c>
      <c r="E907">
        <v>-56.33</v>
      </c>
      <c r="F907">
        <v>-2.397222</v>
      </c>
      <c r="G907">
        <v>0.2823222</v>
      </c>
      <c r="H907">
        <v>3.463889</v>
      </c>
      <c r="I907">
        <v>0.3261527</v>
      </c>
      <c r="J907">
        <v>0</v>
      </c>
      <c r="K907">
        <v>0</v>
      </c>
      <c r="L907">
        <v>323.3361</v>
      </c>
      <c r="M907">
        <v>0.9411239</v>
      </c>
      <c r="N907">
        <v>10.89445</v>
      </c>
      <c r="O907">
        <v>1.601225</v>
      </c>
      <c r="P907">
        <v>142.7611</v>
      </c>
      <c r="Q907" s="12">
        <v>0.05976143</v>
      </c>
      <c r="R907">
        <v>2.384167</v>
      </c>
      <c r="S907" s="12">
        <v>0.02505574</v>
      </c>
      <c r="T907">
        <v>5000</v>
      </c>
      <c r="U907">
        <v>13.98545</v>
      </c>
      <c r="V907" s="12">
        <v>0.05463965</v>
      </c>
      <c r="W907">
        <v>1014.793</v>
      </c>
      <c r="X907">
        <v>0.4780915</v>
      </c>
      <c r="Y907">
        <v>0</v>
      </c>
      <c r="Z907">
        <v>0</v>
      </c>
      <c r="AA907">
        <v>12.27698</v>
      </c>
      <c r="AB907" s="12">
        <v>0.06490894</v>
      </c>
      <c r="AC907">
        <v>34.16064</v>
      </c>
      <c r="AD907" s="12">
        <v>0.01538644</v>
      </c>
      <c r="AE907">
        <v>36.88294</v>
      </c>
      <c r="AF907">
        <v>0</v>
      </c>
      <c r="AG907">
        <v>332.6612</v>
      </c>
      <c r="AH907">
        <v>0</v>
      </c>
      <c r="AI907">
        <v>93.1</v>
      </c>
      <c r="AJ907">
        <v>2.131933</v>
      </c>
      <c r="AK907">
        <v>4.101665</v>
      </c>
      <c r="AL907" s="12">
        <v>0.005684429</v>
      </c>
      <c r="AM907">
        <v>13.97969</v>
      </c>
      <c r="AN907" s="12">
        <v>0.05412659</v>
      </c>
      <c r="AO907">
        <v>349.3752</v>
      </c>
      <c r="AP907">
        <v>3.037857</v>
      </c>
      <c r="AQ907">
        <v>48.8229</v>
      </c>
      <c r="AR907">
        <v>3.136266</v>
      </c>
      <c r="AS907">
        <v>10.27778</v>
      </c>
      <c r="AT907">
        <v>1.666666</v>
      </c>
      <c r="AU907">
        <v>12.2</v>
      </c>
      <c r="AV907">
        <v>319</v>
      </c>
      <c r="AW907" s="9">
        <f t="shared" si="56"/>
        <v>300.134878875786</v>
      </c>
    </row>
    <row r="908" spans="1:49" ht="12.75">
      <c r="A908">
        <v>6</v>
      </c>
      <c r="B908" s="6">
        <v>36804</v>
      </c>
      <c r="C908" s="7">
        <v>0.9763888888888889</v>
      </c>
      <c r="D908">
        <v>-45.18</v>
      </c>
      <c r="E908">
        <v>-56.36</v>
      </c>
      <c r="F908">
        <v>-2.271428</v>
      </c>
      <c r="G908">
        <v>0.2122314</v>
      </c>
      <c r="H908">
        <v>3.531429</v>
      </c>
      <c r="I908">
        <v>0.2643107</v>
      </c>
      <c r="J908">
        <v>0</v>
      </c>
      <c r="K908">
        <v>0</v>
      </c>
      <c r="L908">
        <v>321.7914</v>
      </c>
      <c r="M908">
        <v>1.007326</v>
      </c>
      <c r="N908">
        <v>9.328571</v>
      </c>
      <c r="O908">
        <v>1.368677</v>
      </c>
      <c r="P908">
        <v>142.7543</v>
      </c>
      <c r="Q908">
        <v>0</v>
      </c>
      <c r="R908">
        <v>2.388857</v>
      </c>
      <c r="S908" s="12">
        <v>0.01762275</v>
      </c>
      <c r="T908">
        <v>5000</v>
      </c>
      <c r="U908">
        <v>14.10363</v>
      </c>
      <c r="V908" s="12">
        <v>0.03789619</v>
      </c>
      <c r="W908">
        <v>1015.052</v>
      </c>
      <c r="X908">
        <v>0.4850713</v>
      </c>
      <c r="Y908">
        <v>0</v>
      </c>
      <c r="Z908">
        <v>0</v>
      </c>
      <c r="AA908">
        <v>12.43079</v>
      </c>
      <c r="AB908" s="12">
        <v>0.02732733</v>
      </c>
      <c r="AC908">
        <v>34.18702</v>
      </c>
      <c r="AD908">
        <v>0.0212302</v>
      </c>
      <c r="AE908">
        <v>36.01881</v>
      </c>
      <c r="AF908">
        <v>0</v>
      </c>
      <c r="AG908">
        <v>321.9996</v>
      </c>
      <c r="AH908">
        <v>0</v>
      </c>
      <c r="AI908">
        <v>93.53846</v>
      </c>
      <c r="AJ908">
        <v>0.9048481</v>
      </c>
      <c r="AK908">
        <v>4.115692</v>
      </c>
      <c r="AL908" s="12">
        <v>0.003616485</v>
      </c>
      <c r="AM908">
        <v>14.09628</v>
      </c>
      <c r="AN908" s="12">
        <v>0.03872623</v>
      </c>
      <c r="AO908">
        <v>344.5448</v>
      </c>
      <c r="AP908">
        <v>10.99331</v>
      </c>
      <c r="AQ908">
        <v>47.1188</v>
      </c>
      <c r="AR908">
        <v>2.585576</v>
      </c>
      <c r="AS908">
        <v>191.7143</v>
      </c>
      <c r="AT908">
        <v>169.3671</v>
      </c>
      <c r="AU908">
        <v>11.1</v>
      </c>
      <c r="AV908">
        <v>322</v>
      </c>
      <c r="AW908" s="9">
        <f aca="true" t="shared" si="57" ref="AW908:AW923">L908+L908*0.042*(AA908-U908)</f>
        <v>299.182567925808</v>
      </c>
    </row>
    <row r="909" spans="1:49" ht="12.75">
      <c r="A909">
        <v>6</v>
      </c>
      <c r="B909" s="6">
        <v>36804</v>
      </c>
      <c r="C909" s="7">
        <v>0.9840277777777778</v>
      </c>
      <c r="D909">
        <v>-45.15</v>
      </c>
      <c r="E909">
        <v>-56.38</v>
      </c>
      <c r="F909">
        <v>-2.482857</v>
      </c>
      <c r="G909">
        <v>0.2344994</v>
      </c>
      <c r="H909">
        <v>3.457143</v>
      </c>
      <c r="I909">
        <v>0.2820977</v>
      </c>
      <c r="J909">
        <v>0</v>
      </c>
      <c r="K909">
        <v>0</v>
      </c>
      <c r="L909">
        <v>322.1143</v>
      </c>
      <c r="M909">
        <v>1.782266</v>
      </c>
      <c r="N909">
        <v>11.54572</v>
      </c>
      <c r="O909">
        <v>0.5922727</v>
      </c>
      <c r="P909">
        <v>142.7743</v>
      </c>
      <c r="Q909">
        <v>0</v>
      </c>
      <c r="R909">
        <v>2.360572</v>
      </c>
      <c r="S909" s="12">
        <v>0.01485946</v>
      </c>
      <c r="T909">
        <v>5000</v>
      </c>
      <c r="U909">
        <v>14.12345</v>
      </c>
      <c r="V909" s="12">
        <v>0.01312763</v>
      </c>
      <c r="W909">
        <v>1015.046</v>
      </c>
      <c r="X909">
        <v>1.084652</v>
      </c>
      <c r="Y909">
        <v>0</v>
      </c>
      <c r="Z909">
        <v>0</v>
      </c>
      <c r="AA909">
        <v>12.462</v>
      </c>
      <c r="AB909" s="12">
        <v>0.03346901</v>
      </c>
      <c r="AC909">
        <v>34.13665</v>
      </c>
      <c r="AD909" s="12">
        <v>0.01641331</v>
      </c>
      <c r="AE909">
        <v>35.40745</v>
      </c>
      <c r="AF909">
        <v>0</v>
      </c>
      <c r="AG909">
        <v>344.3176</v>
      </c>
      <c r="AH909">
        <v>0</v>
      </c>
      <c r="AI909">
        <v>90</v>
      </c>
      <c r="AJ909">
        <v>2.828427</v>
      </c>
      <c r="AK909">
        <v>4.112538</v>
      </c>
      <c r="AL909" s="12">
        <v>0.002017179</v>
      </c>
      <c r="AM909">
        <v>14.12011</v>
      </c>
      <c r="AN909" s="12">
        <v>0.01141089</v>
      </c>
      <c r="AO909">
        <v>343.4322</v>
      </c>
      <c r="AP909">
        <v>5.241239</v>
      </c>
      <c r="AQ909">
        <v>46.96884</v>
      </c>
      <c r="AR909">
        <v>3.410152</v>
      </c>
      <c r="AS909">
        <v>145.4286</v>
      </c>
      <c r="AT909">
        <v>164.1259</v>
      </c>
      <c r="AU909">
        <v>11.8</v>
      </c>
      <c r="AV909">
        <v>331</v>
      </c>
      <c r="AW909" s="9">
        <f t="shared" si="57"/>
        <v>299.63687424313</v>
      </c>
    </row>
    <row r="910" spans="1:49" ht="12.75">
      <c r="A910">
        <v>6</v>
      </c>
      <c r="B910" s="6">
        <v>36804</v>
      </c>
      <c r="C910" s="7">
        <v>0.9909722222222223</v>
      </c>
      <c r="D910">
        <v>-45.13</v>
      </c>
      <c r="E910">
        <v>-56.4</v>
      </c>
      <c r="F910">
        <v>-2.48</v>
      </c>
      <c r="G910">
        <v>0.1627261</v>
      </c>
      <c r="H910">
        <v>3.61</v>
      </c>
      <c r="I910">
        <v>0.1604959</v>
      </c>
      <c r="J910">
        <v>0</v>
      </c>
      <c r="K910">
        <v>0</v>
      </c>
      <c r="L910">
        <v>319.78</v>
      </c>
      <c r="M910">
        <v>0.7427813</v>
      </c>
      <c r="N910">
        <v>11.47333</v>
      </c>
      <c r="O910">
        <v>0.1817547</v>
      </c>
      <c r="P910">
        <v>142.775</v>
      </c>
      <c r="Q910">
        <v>0</v>
      </c>
      <c r="R910">
        <v>2.408666</v>
      </c>
      <c r="S910" s="12">
        <v>0.01454367</v>
      </c>
      <c r="T910">
        <v>5000</v>
      </c>
      <c r="U910">
        <v>14.22492</v>
      </c>
      <c r="V910">
        <v>0.0371572</v>
      </c>
      <c r="W910">
        <v>1014.776</v>
      </c>
      <c r="X910">
        <v>0.5252258</v>
      </c>
      <c r="Y910">
        <v>0</v>
      </c>
      <c r="Z910">
        <v>0</v>
      </c>
      <c r="AA910">
        <v>12.57543</v>
      </c>
      <c r="AB910" s="12">
        <v>0.01641331</v>
      </c>
      <c r="AC910">
        <v>34.15577</v>
      </c>
      <c r="AD910" s="12">
        <v>0.01670383</v>
      </c>
      <c r="AE910">
        <v>35.84256</v>
      </c>
      <c r="AF910">
        <v>0</v>
      </c>
      <c r="AG910">
        <v>331.9996</v>
      </c>
      <c r="AH910">
        <v>0</v>
      </c>
      <c r="AI910">
        <v>99</v>
      </c>
      <c r="AJ910">
        <v>0</v>
      </c>
      <c r="AK910">
        <v>4.124178</v>
      </c>
      <c r="AL910" s="12">
        <v>0.004896744</v>
      </c>
      <c r="AM910">
        <v>14.22016</v>
      </c>
      <c r="AN910" s="12">
        <v>0.03735089</v>
      </c>
      <c r="AO910">
        <v>342.0778</v>
      </c>
      <c r="AP910">
        <v>3.727808</v>
      </c>
      <c r="AQ910">
        <v>48.14255</v>
      </c>
      <c r="AR910">
        <v>3.933376</v>
      </c>
      <c r="AS910">
        <v>111.3333</v>
      </c>
      <c r="AT910">
        <v>155.8012</v>
      </c>
      <c r="AU910">
        <v>12.3</v>
      </c>
      <c r="AV910">
        <v>332</v>
      </c>
      <c r="AW910" s="9">
        <f t="shared" si="57"/>
        <v>297.6260956876</v>
      </c>
    </row>
    <row r="911" spans="1:49" ht="12.75">
      <c r="A911">
        <v>6</v>
      </c>
      <c r="B911" s="6">
        <v>36835</v>
      </c>
      <c r="C911" s="7">
        <v>0.004166666666666667</v>
      </c>
      <c r="D911">
        <v>-45.07</v>
      </c>
      <c r="E911">
        <v>-56.45</v>
      </c>
      <c r="F911">
        <v>-3.242857</v>
      </c>
      <c r="G911">
        <v>0.2943396</v>
      </c>
      <c r="H911">
        <v>2.505714</v>
      </c>
      <c r="I911">
        <v>0.2689228</v>
      </c>
      <c r="J911">
        <v>0</v>
      </c>
      <c r="K911">
        <v>0</v>
      </c>
      <c r="L911">
        <v>316.3257</v>
      </c>
      <c r="M911">
        <v>1.465285</v>
      </c>
      <c r="N911">
        <v>11.20571</v>
      </c>
      <c r="O911">
        <v>0.7530003</v>
      </c>
      <c r="P911">
        <v>142.7685</v>
      </c>
      <c r="Q911" s="12">
        <v>0.06063391</v>
      </c>
      <c r="R911">
        <v>2.372</v>
      </c>
      <c r="S911" s="12">
        <v>0.03269576</v>
      </c>
      <c r="T911">
        <v>5000</v>
      </c>
      <c r="U911">
        <v>14.32307</v>
      </c>
      <c r="V911" s="12">
        <v>0.07230132</v>
      </c>
      <c r="W911">
        <v>1014.972</v>
      </c>
      <c r="X911">
        <v>0.8401681</v>
      </c>
      <c r="Y911">
        <v>0</v>
      </c>
      <c r="Z911">
        <v>0</v>
      </c>
      <c r="AA911">
        <v>12.63113</v>
      </c>
      <c r="AB911" s="12">
        <v>0.09267149</v>
      </c>
      <c r="AC911">
        <v>34.18202</v>
      </c>
      <c r="AD911" s="12">
        <v>0.02795085</v>
      </c>
      <c r="AE911">
        <v>36.09136</v>
      </c>
      <c r="AF911">
        <v>0</v>
      </c>
      <c r="AG911">
        <v>342.3375</v>
      </c>
      <c r="AH911">
        <v>0</v>
      </c>
      <c r="AI911">
        <v>99</v>
      </c>
      <c r="AJ911">
        <v>0</v>
      </c>
      <c r="AK911">
        <v>4.135716</v>
      </c>
      <c r="AL911" s="12">
        <v>0.008874403</v>
      </c>
      <c r="AM911">
        <v>14.31159</v>
      </c>
      <c r="AN911" s="12">
        <v>0.07360942</v>
      </c>
      <c r="AO911">
        <v>344.2196</v>
      </c>
      <c r="AP911">
        <v>4.53094</v>
      </c>
      <c r="AQ911">
        <v>47.94632</v>
      </c>
      <c r="AR911">
        <v>2.85873</v>
      </c>
      <c r="AS911">
        <v>115.7143</v>
      </c>
      <c r="AT911">
        <v>160.0604</v>
      </c>
      <c r="AU911">
        <v>12.1</v>
      </c>
      <c r="AV911">
        <v>329</v>
      </c>
      <c r="AW911" s="9">
        <f t="shared" si="57"/>
        <v>293.847127595964</v>
      </c>
    </row>
    <row r="912" spans="1:49" ht="12.75">
      <c r="A912">
        <v>6</v>
      </c>
      <c r="B912" s="6">
        <v>36835</v>
      </c>
      <c r="C912" s="7">
        <v>0.011111111111111112</v>
      </c>
      <c r="D912">
        <v>-45.04</v>
      </c>
      <c r="E912">
        <v>-56.47</v>
      </c>
      <c r="F912">
        <v>-2.816667</v>
      </c>
      <c r="G912">
        <v>0.1904896</v>
      </c>
      <c r="H912">
        <v>2.975</v>
      </c>
      <c r="I912">
        <v>0.2019627</v>
      </c>
      <c r="J912">
        <v>0</v>
      </c>
      <c r="K912">
        <v>0</v>
      </c>
      <c r="L912">
        <v>315.9</v>
      </c>
      <c r="M912">
        <v>1.108409</v>
      </c>
      <c r="N912">
        <v>11.12778</v>
      </c>
      <c r="O912">
        <v>0.7229305</v>
      </c>
      <c r="P912">
        <v>142.775</v>
      </c>
      <c r="Q912" s="12">
        <v>0.05976143</v>
      </c>
      <c r="R912">
        <v>2.356389</v>
      </c>
      <c r="S912" s="12">
        <v>0.01359593</v>
      </c>
      <c r="T912">
        <v>5000</v>
      </c>
      <c r="U912">
        <v>14.37612</v>
      </c>
      <c r="V912" s="12">
        <v>0.07525997</v>
      </c>
      <c r="W912">
        <v>9999.999</v>
      </c>
      <c r="X912">
        <v>0</v>
      </c>
      <c r="Y912">
        <v>0</v>
      </c>
      <c r="Z912">
        <v>0</v>
      </c>
      <c r="AA912">
        <v>12.80681</v>
      </c>
      <c r="AB912" s="12">
        <v>0.07709138</v>
      </c>
      <c r="AC912">
        <v>34.1541</v>
      </c>
      <c r="AD912">
        <v>0</v>
      </c>
      <c r="AE912">
        <v>35.17227</v>
      </c>
      <c r="AF912">
        <v>0</v>
      </c>
      <c r="AG912">
        <v>345.3398</v>
      </c>
      <c r="AH912">
        <v>0</v>
      </c>
      <c r="AI912">
        <v>99</v>
      </c>
      <c r="AJ912">
        <v>0</v>
      </c>
      <c r="AK912">
        <v>4.137704</v>
      </c>
      <c r="AL912" s="12">
        <v>0.007307925</v>
      </c>
      <c r="AM912">
        <v>14.36308</v>
      </c>
      <c r="AN912" s="12">
        <v>0.07328775</v>
      </c>
      <c r="AO912">
        <v>343.2365</v>
      </c>
      <c r="AP912">
        <v>2.484236</v>
      </c>
      <c r="AQ912">
        <v>46.73326</v>
      </c>
      <c r="AR912">
        <v>3.115127</v>
      </c>
      <c r="AS912">
        <v>79.72222</v>
      </c>
      <c r="AT912">
        <v>139.4374</v>
      </c>
      <c r="AU912">
        <v>11.8</v>
      </c>
      <c r="AV912">
        <v>332</v>
      </c>
      <c r="AW912" s="9">
        <f t="shared" si="57"/>
        <v>295.078708782</v>
      </c>
    </row>
    <row r="913" spans="1:49" ht="12.75">
      <c r="A913">
        <v>6</v>
      </c>
      <c r="B913" s="6">
        <v>36835</v>
      </c>
      <c r="C913" s="7">
        <v>0.01875</v>
      </c>
      <c r="D913">
        <v>-45.01</v>
      </c>
      <c r="E913">
        <v>-56.49</v>
      </c>
      <c r="F913">
        <v>-3.438889</v>
      </c>
      <c r="G913">
        <v>0.3110121</v>
      </c>
      <c r="H913">
        <v>2.330555</v>
      </c>
      <c r="I913">
        <v>0.2886626</v>
      </c>
      <c r="J913">
        <v>0</v>
      </c>
      <c r="K913">
        <v>0</v>
      </c>
      <c r="L913">
        <v>312.45</v>
      </c>
      <c r="M913">
        <v>0.5345225</v>
      </c>
      <c r="N913">
        <v>11.26667</v>
      </c>
      <c r="O913">
        <v>0.7622878</v>
      </c>
      <c r="P913">
        <v>142.7847</v>
      </c>
      <c r="Q913">
        <v>0</v>
      </c>
      <c r="R913">
        <v>2.365833</v>
      </c>
      <c r="S913" s="12">
        <v>0.01228186</v>
      </c>
      <c r="T913">
        <v>5000</v>
      </c>
      <c r="U913">
        <v>14.56145</v>
      </c>
      <c r="V913">
        <v>0.03125</v>
      </c>
      <c r="W913">
        <v>1015.025</v>
      </c>
      <c r="X913">
        <v>0</v>
      </c>
      <c r="Y913">
        <v>0</v>
      </c>
      <c r="Z913">
        <v>0</v>
      </c>
      <c r="AA913">
        <v>12.94084</v>
      </c>
      <c r="AB913">
        <v>0.104849</v>
      </c>
      <c r="AC913">
        <v>34.19452</v>
      </c>
      <c r="AD913">
        <v>0</v>
      </c>
      <c r="AE913">
        <v>40.84508</v>
      </c>
      <c r="AF913">
        <v>0</v>
      </c>
      <c r="AG913">
        <v>35.29291</v>
      </c>
      <c r="AH913">
        <v>0</v>
      </c>
      <c r="AI913">
        <v>99</v>
      </c>
      <c r="AJ913">
        <v>0</v>
      </c>
      <c r="AK913">
        <v>4.159358</v>
      </c>
      <c r="AL913" s="12">
        <v>0.003437042</v>
      </c>
      <c r="AM913">
        <v>14.54326</v>
      </c>
      <c r="AN913" s="12">
        <v>0.03175003</v>
      </c>
      <c r="AO913">
        <v>345.5912</v>
      </c>
      <c r="AP913">
        <v>4.744922</v>
      </c>
      <c r="AQ913">
        <v>46.77106</v>
      </c>
      <c r="AR913">
        <v>4.068005</v>
      </c>
      <c r="AS913">
        <v>52.5</v>
      </c>
      <c r="AT913">
        <v>111.8002</v>
      </c>
      <c r="AU913">
        <v>11.4</v>
      </c>
      <c r="AV913">
        <v>330</v>
      </c>
      <c r="AW913" s="9">
        <f t="shared" si="57"/>
        <v>291.182897031</v>
      </c>
    </row>
    <row r="914" spans="1:49" ht="12.75">
      <c r="A914">
        <v>6</v>
      </c>
      <c r="B914" s="6">
        <v>36835</v>
      </c>
      <c r="C914" s="7">
        <v>0.025694444444444447</v>
      </c>
      <c r="D914">
        <v>-44.98</v>
      </c>
      <c r="E914">
        <v>-56.51</v>
      </c>
      <c r="F914">
        <v>-3.405556</v>
      </c>
      <c r="G914">
        <v>0.2965929</v>
      </c>
      <c r="H914">
        <v>2.408333</v>
      </c>
      <c r="I914">
        <v>0.3263438</v>
      </c>
      <c r="J914">
        <v>0</v>
      </c>
      <c r="K914">
        <v>0</v>
      </c>
      <c r="L914">
        <v>308.8472</v>
      </c>
      <c r="M914">
        <v>1.507126</v>
      </c>
      <c r="N914">
        <v>11.62778</v>
      </c>
      <c r="O914">
        <v>0.4233358</v>
      </c>
      <c r="P914">
        <v>142.7833</v>
      </c>
      <c r="Q914">
        <v>0</v>
      </c>
      <c r="R914">
        <v>2.334444</v>
      </c>
      <c r="S914" s="12">
        <v>0.02054299</v>
      </c>
      <c r="T914">
        <v>5000</v>
      </c>
      <c r="U914">
        <v>14.85546</v>
      </c>
      <c r="V914">
        <v>0.1707553</v>
      </c>
      <c r="W914">
        <v>1014.777</v>
      </c>
      <c r="X914">
        <v>0.8280787</v>
      </c>
      <c r="Y914">
        <v>0</v>
      </c>
      <c r="Z914">
        <v>0</v>
      </c>
      <c r="AA914">
        <v>13.35545</v>
      </c>
      <c r="AB914" s="12">
        <v>0.01397543</v>
      </c>
      <c r="AC914">
        <v>34.37848</v>
      </c>
      <c r="AD914" s="12">
        <v>0.04342552</v>
      </c>
      <c r="AE914">
        <v>36.43756</v>
      </c>
      <c r="AF914">
        <v>0</v>
      </c>
      <c r="AG914">
        <v>3.970001</v>
      </c>
      <c r="AH914">
        <v>0</v>
      </c>
      <c r="AI914">
        <v>99</v>
      </c>
      <c r="AJ914">
        <v>0</v>
      </c>
      <c r="AK914">
        <v>4.210106</v>
      </c>
      <c r="AL914" s="12">
        <v>0.01870655</v>
      </c>
      <c r="AM914">
        <v>14.86027</v>
      </c>
      <c r="AN914">
        <v>0.1491076</v>
      </c>
      <c r="AO914">
        <v>346.2606</v>
      </c>
      <c r="AP914">
        <v>4.126569</v>
      </c>
      <c r="AQ914">
        <v>45.96652</v>
      </c>
      <c r="AR914">
        <v>3.231955</v>
      </c>
      <c r="AS914">
        <v>25.55556</v>
      </c>
      <c r="AT914">
        <v>62.40167</v>
      </c>
      <c r="AU914">
        <v>10.9</v>
      </c>
      <c r="AV914">
        <v>331</v>
      </c>
      <c r="AW914" s="9">
        <f t="shared" si="57"/>
        <v>289.389696684176</v>
      </c>
    </row>
    <row r="915" spans="1:49" ht="12.75">
      <c r="A915">
        <v>6</v>
      </c>
      <c r="B915" s="6">
        <v>36835</v>
      </c>
      <c r="C915" s="7">
        <v>0.03333333333333333</v>
      </c>
      <c r="D915">
        <v>-44.95</v>
      </c>
      <c r="E915">
        <v>-56.53</v>
      </c>
      <c r="F915">
        <v>-3.766667</v>
      </c>
      <c r="G915">
        <v>0.2426048</v>
      </c>
      <c r="H915">
        <v>2.083333</v>
      </c>
      <c r="I915">
        <v>0.1828359</v>
      </c>
      <c r="J915">
        <v>0</v>
      </c>
      <c r="K915">
        <v>0</v>
      </c>
      <c r="L915">
        <v>308.7084</v>
      </c>
      <c r="M915">
        <v>0.5070926</v>
      </c>
      <c r="N915">
        <v>11.03889</v>
      </c>
      <c r="O915">
        <v>0.87804</v>
      </c>
      <c r="P915">
        <v>142.7972</v>
      </c>
      <c r="Q915">
        <v>0</v>
      </c>
      <c r="R915">
        <v>2.311112</v>
      </c>
      <c r="S915" s="12">
        <v>0.007292995</v>
      </c>
      <c r="T915">
        <v>5000</v>
      </c>
      <c r="U915">
        <v>14.95462</v>
      </c>
      <c r="V915" s="12">
        <v>0.01584664</v>
      </c>
      <c r="W915">
        <v>1015.079</v>
      </c>
      <c r="X915">
        <v>0.9561829</v>
      </c>
      <c r="Y915">
        <v>0</v>
      </c>
      <c r="Z915">
        <v>0</v>
      </c>
      <c r="AA915">
        <v>13.32405</v>
      </c>
      <c r="AB915" s="12">
        <v>0.03423266</v>
      </c>
      <c r="AC915">
        <v>34.3709</v>
      </c>
      <c r="AD915" s="12">
        <v>0.02245066</v>
      </c>
      <c r="AE915">
        <v>35.52821</v>
      </c>
      <c r="AF915">
        <v>0</v>
      </c>
      <c r="AG915">
        <v>348.1026</v>
      </c>
      <c r="AH915">
        <v>0</v>
      </c>
      <c r="AI915">
        <v>99.5</v>
      </c>
      <c r="AJ915">
        <v>2.12132</v>
      </c>
      <c r="AK915">
        <v>4.216995</v>
      </c>
      <c r="AL915" s="12">
        <v>0.001984377</v>
      </c>
      <c r="AM915">
        <v>14.94093</v>
      </c>
      <c r="AN915" s="12">
        <v>0.01484972</v>
      </c>
      <c r="AO915">
        <v>345.1526</v>
      </c>
      <c r="AP915">
        <v>4.056741</v>
      </c>
      <c r="AQ915">
        <v>46.2527</v>
      </c>
      <c r="AR915">
        <v>3.561576</v>
      </c>
      <c r="AS915">
        <v>13.05556</v>
      </c>
      <c r="AT915">
        <v>18.33333</v>
      </c>
      <c r="AU915">
        <v>11.1</v>
      </c>
      <c r="AV915">
        <v>331</v>
      </c>
      <c r="AW915" s="9">
        <f t="shared" si="57"/>
        <v>287.56683245690397</v>
      </c>
    </row>
    <row r="916" spans="1:49" ht="12.75">
      <c r="A916">
        <v>6</v>
      </c>
      <c r="B916" s="6">
        <v>36835</v>
      </c>
      <c r="C916" s="7">
        <v>0.04027777777777778</v>
      </c>
      <c r="D916">
        <v>-44.93</v>
      </c>
      <c r="E916">
        <v>-56.55</v>
      </c>
      <c r="F916">
        <v>-3.268966</v>
      </c>
      <c r="G916">
        <v>0.4235098</v>
      </c>
      <c r="H916">
        <v>2.603448</v>
      </c>
      <c r="I916">
        <v>0.4092544</v>
      </c>
      <c r="J916">
        <v>0</v>
      </c>
      <c r="K916">
        <v>0</v>
      </c>
      <c r="L916">
        <v>308.9621</v>
      </c>
      <c r="M916">
        <v>0.3779645</v>
      </c>
      <c r="N916">
        <v>10.52414</v>
      </c>
      <c r="O916">
        <v>2.144028</v>
      </c>
      <c r="P916">
        <v>142.7931</v>
      </c>
      <c r="Q916" s="12">
        <v>0.06681531</v>
      </c>
      <c r="R916">
        <v>2.323448</v>
      </c>
      <c r="S916" s="12">
        <v>0.009101286</v>
      </c>
      <c r="T916">
        <v>5000</v>
      </c>
      <c r="U916">
        <v>14.87159</v>
      </c>
      <c r="V916" s="12">
        <v>0.03688105</v>
      </c>
      <c r="W916">
        <v>1015.005</v>
      </c>
      <c r="X916">
        <v>0.6546537</v>
      </c>
      <c r="Y916">
        <v>0</v>
      </c>
      <c r="Z916">
        <v>0</v>
      </c>
      <c r="AA916">
        <v>13.18601</v>
      </c>
      <c r="AB916" s="12">
        <v>0.05664544</v>
      </c>
      <c r="AC916">
        <v>34.32014</v>
      </c>
      <c r="AD916" s="12">
        <v>0.02257235</v>
      </c>
      <c r="AE916">
        <v>38.10495</v>
      </c>
      <c r="AF916">
        <v>0</v>
      </c>
      <c r="AG916">
        <v>340.4303</v>
      </c>
      <c r="AH916">
        <v>0</v>
      </c>
      <c r="AI916">
        <v>97</v>
      </c>
      <c r="AJ916">
        <v>1</v>
      </c>
      <c r="AK916">
        <v>4.203473</v>
      </c>
      <c r="AL916" s="12">
        <v>0.00515141</v>
      </c>
      <c r="AM916">
        <v>14.85865</v>
      </c>
      <c r="AN916" s="12">
        <v>0.03569002</v>
      </c>
      <c r="AO916">
        <v>344.2468</v>
      </c>
      <c r="AP916">
        <v>3.322005</v>
      </c>
      <c r="AQ916">
        <v>48.90445</v>
      </c>
      <c r="AR916">
        <v>3.580235</v>
      </c>
      <c r="AS916">
        <v>9.655172</v>
      </c>
      <c r="AT916">
        <v>1.856954</v>
      </c>
      <c r="AU916">
        <v>11</v>
      </c>
      <c r="AV916">
        <v>328</v>
      </c>
      <c r="AW916" s="9">
        <f t="shared" si="57"/>
        <v>287.089325866244</v>
      </c>
    </row>
    <row r="917" spans="1:49" ht="12.75">
      <c r="A917">
        <v>6</v>
      </c>
      <c r="B917" s="6">
        <v>36835</v>
      </c>
      <c r="C917" s="7">
        <v>0.05347222222222222</v>
      </c>
      <c r="D917">
        <v>-44.88</v>
      </c>
      <c r="E917">
        <v>-56.6</v>
      </c>
      <c r="F917">
        <v>-4.28</v>
      </c>
      <c r="G917">
        <v>0.2139374</v>
      </c>
      <c r="H917">
        <v>1.534286</v>
      </c>
      <c r="I917">
        <v>0.2248435</v>
      </c>
      <c r="J917">
        <v>0</v>
      </c>
      <c r="K917">
        <v>0</v>
      </c>
      <c r="L917">
        <v>309.0972</v>
      </c>
      <c r="M917">
        <v>0.5144958</v>
      </c>
      <c r="N917">
        <v>10.94286</v>
      </c>
      <c r="O917">
        <v>1.981424</v>
      </c>
      <c r="P917">
        <v>142.75</v>
      </c>
      <c r="Q917" s="12">
        <v>0.06063391</v>
      </c>
      <c r="R917">
        <v>2.372571</v>
      </c>
      <c r="S917" s="12">
        <v>0.01015978</v>
      </c>
      <c r="T917">
        <v>5000</v>
      </c>
      <c r="U917">
        <v>14.74597</v>
      </c>
      <c r="V917" s="12">
        <v>0.04253837</v>
      </c>
      <c r="W917">
        <v>1015.152</v>
      </c>
      <c r="X917">
        <v>0.4850713</v>
      </c>
      <c r="Y917">
        <v>0</v>
      </c>
      <c r="Z917">
        <v>0</v>
      </c>
      <c r="AA917">
        <v>13.06067</v>
      </c>
      <c r="AB917" s="12">
        <v>0.08092413</v>
      </c>
      <c r="AC917">
        <v>34.28718</v>
      </c>
      <c r="AD917" s="12">
        <v>0.01670383</v>
      </c>
      <c r="AE917">
        <v>36.61065</v>
      </c>
      <c r="AF917">
        <v>0</v>
      </c>
      <c r="AG917">
        <v>6.122345</v>
      </c>
      <c r="AH917">
        <v>0</v>
      </c>
      <c r="AI917">
        <v>99</v>
      </c>
      <c r="AJ917">
        <v>0</v>
      </c>
      <c r="AK917">
        <v>4.187519</v>
      </c>
      <c r="AL917" s="12">
        <v>0.006487929</v>
      </c>
      <c r="AM917">
        <v>14.72961</v>
      </c>
      <c r="AN917" s="12">
        <v>0.04457353</v>
      </c>
      <c r="AO917">
        <v>344.3698</v>
      </c>
      <c r="AP917">
        <v>3.292148</v>
      </c>
      <c r="AQ917">
        <v>45.59704</v>
      </c>
      <c r="AR917">
        <v>3.235687</v>
      </c>
      <c r="AS917">
        <v>29.71429</v>
      </c>
      <c r="AT917">
        <v>81.29415</v>
      </c>
      <c r="AU917">
        <v>10.8</v>
      </c>
      <c r="AV917">
        <v>328</v>
      </c>
      <c r="AW917" s="9">
        <f t="shared" si="57"/>
        <v>287.21849653128</v>
      </c>
    </row>
    <row r="918" spans="1:49" ht="12.75">
      <c r="A918">
        <v>6</v>
      </c>
      <c r="B918" s="6">
        <v>36835</v>
      </c>
      <c r="C918" s="7">
        <v>0.06041666666666667</v>
      </c>
      <c r="D918">
        <v>-44.85</v>
      </c>
      <c r="E918">
        <v>-56.62</v>
      </c>
      <c r="F918">
        <v>-3.880555</v>
      </c>
      <c r="G918">
        <v>0.2122438</v>
      </c>
      <c r="H918">
        <v>1.972222</v>
      </c>
      <c r="I918">
        <v>0.2146235</v>
      </c>
      <c r="J918">
        <v>0</v>
      </c>
      <c r="K918">
        <v>0</v>
      </c>
      <c r="L918">
        <v>311.7611</v>
      </c>
      <c r="M918">
        <v>0.8535639</v>
      </c>
      <c r="N918">
        <v>10.75556</v>
      </c>
      <c r="O918">
        <v>2.386684</v>
      </c>
      <c r="P918">
        <v>142.7514</v>
      </c>
      <c r="Q918">
        <v>0</v>
      </c>
      <c r="R918">
        <v>2.420278</v>
      </c>
      <c r="S918" s="12">
        <v>0.01965364</v>
      </c>
      <c r="T918">
        <v>5000</v>
      </c>
      <c r="U918">
        <v>14.55057</v>
      </c>
      <c r="V918" s="12">
        <v>0.06453489</v>
      </c>
      <c r="W918">
        <v>1015.284</v>
      </c>
      <c r="X918">
        <v>0.6761234</v>
      </c>
      <c r="Y918">
        <v>0</v>
      </c>
      <c r="Z918">
        <v>0</v>
      </c>
      <c r="AA918">
        <v>12.85404</v>
      </c>
      <c r="AB918" s="12">
        <v>0.05148465</v>
      </c>
      <c r="AC918">
        <v>34.21226</v>
      </c>
      <c r="AD918" s="12">
        <v>0.02706329</v>
      </c>
      <c r="AE918">
        <v>35.10515</v>
      </c>
      <c r="AF918">
        <v>0</v>
      </c>
      <c r="AG918">
        <v>342.2845</v>
      </c>
      <c r="AH918">
        <v>0</v>
      </c>
      <c r="AI918">
        <v>101.5</v>
      </c>
      <c r="AJ918">
        <v>0.7071068</v>
      </c>
      <c r="AK918">
        <v>4.161021</v>
      </c>
      <c r="AL918" s="12">
        <v>0.008950343</v>
      </c>
      <c r="AM918">
        <v>14.54032</v>
      </c>
      <c r="AN918">
        <v>0.0625</v>
      </c>
      <c r="AO918">
        <v>343.8663</v>
      </c>
      <c r="AP918">
        <v>3.764496</v>
      </c>
      <c r="AQ918">
        <v>45.51836</v>
      </c>
      <c r="AR918">
        <v>3.236924</v>
      </c>
      <c r="AS918">
        <v>9.444444</v>
      </c>
      <c r="AT918">
        <v>2.323109</v>
      </c>
      <c r="AU918">
        <v>10.6</v>
      </c>
      <c r="AV918">
        <v>330</v>
      </c>
      <c r="AW918" s="9">
        <f t="shared" si="57"/>
        <v>289.546793522714</v>
      </c>
    </row>
    <row r="919" spans="1:49" ht="12.75">
      <c r="A919">
        <v>6</v>
      </c>
      <c r="B919" s="6">
        <v>36835</v>
      </c>
      <c r="C919" s="7">
        <v>0.06736111111111111</v>
      </c>
      <c r="D919">
        <v>-44.82</v>
      </c>
      <c r="E919">
        <v>-56.64</v>
      </c>
      <c r="F919">
        <v>-3.683334</v>
      </c>
      <c r="G919">
        <v>0.6308723</v>
      </c>
      <c r="H919">
        <v>2.155556</v>
      </c>
      <c r="I919">
        <v>0.6353585</v>
      </c>
      <c r="J919">
        <v>0</v>
      </c>
      <c r="K919">
        <v>0</v>
      </c>
      <c r="L919">
        <v>312.2167</v>
      </c>
      <c r="M919">
        <v>1.901128</v>
      </c>
      <c r="N919">
        <v>11.36667</v>
      </c>
      <c r="O919">
        <v>0.7062381</v>
      </c>
      <c r="P919">
        <v>142.75</v>
      </c>
      <c r="Q919">
        <v>0</v>
      </c>
      <c r="R919">
        <v>2.423056</v>
      </c>
      <c r="S919" s="12">
        <v>0.01132139</v>
      </c>
      <c r="T919">
        <v>5000</v>
      </c>
      <c r="U919">
        <v>14.62545</v>
      </c>
      <c r="V919" s="12">
        <v>0.08870346</v>
      </c>
      <c r="W919">
        <v>1015.272</v>
      </c>
      <c r="X919">
        <v>0.8280787</v>
      </c>
      <c r="Y919">
        <v>0</v>
      </c>
      <c r="Z919">
        <v>0</v>
      </c>
      <c r="AA919">
        <v>13.09723</v>
      </c>
      <c r="AB919">
        <v>0.1505199</v>
      </c>
      <c r="AC919">
        <v>34.26906</v>
      </c>
      <c r="AD919" s="12">
        <v>0.04419418</v>
      </c>
      <c r="AE919">
        <v>39.08247</v>
      </c>
      <c r="AF919">
        <v>0</v>
      </c>
      <c r="AG919">
        <v>40.29743</v>
      </c>
      <c r="AH919">
        <v>0</v>
      </c>
      <c r="AI919">
        <v>99</v>
      </c>
      <c r="AJ919">
        <v>0</v>
      </c>
      <c r="AK919">
        <v>4.174239</v>
      </c>
      <c r="AL919" s="12">
        <v>0.01304449</v>
      </c>
      <c r="AM919">
        <v>14.61426</v>
      </c>
      <c r="AN919" s="12">
        <v>0.08855559</v>
      </c>
      <c r="AO919">
        <v>344.2437</v>
      </c>
      <c r="AP919">
        <v>3.426785</v>
      </c>
      <c r="AQ919">
        <v>43.7581</v>
      </c>
      <c r="AR919">
        <v>3.111758</v>
      </c>
      <c r="AS919">
        <v>57.77778</v>
      </c>
      <c r="AT919">
        <v>120.7385</v>
      </c>
      <c r="AU919">
        <v>10.8</v>
      </c>
      <c r="AV919">
        <v>329</v>
      </c>
      <c r="AW919" s="9">
        <f t="shared" si="57"/>
        <v>292.176996178492</v>
      </c>
    </row>
    <row r="920" spans="1:49" ht="12.75">
      <c r="A920">
        <v>6</v>
      </c>
      <c r="B920" s="6">
        <v>36835</v>
      </c>
      <c r="C920" s="7">
        <v>0.075</v>
      </c>
      <c r="D920">
        <v>-44.8</v>
      </c>
      <c r="E920">
        <v>-56.66</v>
      </c>
      <c r="F920">
        <v>-2.394286</v>
      </c>
      <c r="G920">
        <v>0.1186679</v>
      </c>
      <c r="H920">
        <v>3.562857</v>
      </c>
      <c r="I920">
        <v>0.1476979</v>
      </c>
      <c r="J920">
        <v>0</v>
      </c>
      <c r="K920">
        <v>0</v>
      </c>
      <c r="L920">
        <v>311.04</v>
      </c>
      <c r="M920">
        <v>0.747545</v>
      </c>
      <c r="N920">
        <v>11.04572</v>
      </c>
      <c r="O920">
        <v>1.726653</v>
      </c>
      <c r="P920">
        <v>142.7472</v>
      </c>
      <c r="Q920">
        <v>0</v>
      </c>
      <c r="R920">
        <v>2.392286</v>
      </c>
      <c r="S920" s="12">
        <v>0.01015978</v>
      </c>
      <c r="T920">
        <v>5000</v>
      </c>
      <c r="U920">
        <v>14.84027</v>
      </c>
      <c r="V920" s="12">
        <v>0.06905015</v>
      </c>
      <c r="W920">
        <v>1015.244</v>
      </c>
      <c r="X920">
        <v>0.4850713</v>
      </c>
      <c r="Y920">
        <v>0</v>
      </c>
      <c r="Z920">
        <v>0</v>
      </c>
      <c r="AA920">
        <v>13.12298</v>
      </c>
      <c r="AB920">
        <v>0.10055</v>
      </c>
      <c r="AC920">
        <v>34.33194</v>
      </c>
      <c r="AD920" s="12">
        <v>0.04762505</v>
      </c>
      <c r="AE920">
        <v>34.96901</v>
      </c>
      <c r="AF920">
        <v>0</v>
      </c>
      <c r="AG920">
        <v>357.9396</v>
      </c>
      <c r="AH920">
        <v>0</v>
      </c>
      <c r="AI920">
        <v>99</v>
      </c>
      <c r="AJ920">
        <v>0</v>
      </c>
      <c r="AK920">
        <v>4.201698</v>
      </c>
      <c r="AL920" s="12">
        <v>0.01035731</v>
      </c>
      <c r="AM920">
        <v>14.82875</v>
      </c>
      <c r="AN920" s="12">
        <v>0.06640277</v>
      </c>
      <c r="AO920">
        <v>342.3826</v>
      </c>
      <c r="AP920">
        <v>2.629024</v>
      </c>
      <c r="AQ920">
        <v>44.93057</v>
      </c>
      <c r="AR920">
        <v>3.455002</v>
      </c>
      <c r="AS920">
        <v>22.85714</v>
      </c>
      <c r="AT920">
        <v>61.04827</v>
      </c>
      <c r="AU920">
        <v>11.1</v>
      </c>
      <c r="AV920">
        <v>328</v>
      </c>
      <c r="AW920" s="9">
        <f t="shared" si="57"/>
        <v>288.6058729728</v>
      </c>
    </row>
    <row r="921" spans="1:49" ht="12.75">
      <c r="A921">
        <v>6</v>
      </c>
      <c r="B921" s="6">
        <v>36835</v>
      </c>
      <c r="C921" s="7">
        <v>0.08194444444444444</v>
      </c>
      <c r="D921">
        <v>-44.77</v>
      </c>
      <c r="E921">
        <v>-56.69</v>
      </c>
      <c r="F921">
        <v>-2.442857</v>
      </c>
      <c r="G921">
        <v>0.2862339</v>
      </c>
      <c r="H921">
        <v>3.494285</v>
      </c>
      <c r="I921">
        <v>0.3180318</v>
      </c>
      <c r="J921">
        <v>0</v>
      </c>
      <c r="K921">
        <v>0</v>
      </c>
      <c r="L921">
        <v>313.3629</v>
      </c>
      <c r="M921">
        <v>1.538716</v>
      </c>
      <c r="N921">
        <v>11.57143</v>
      </c>
      <c r="O921" s="12">
        <v>0.07840025</v>
      </c>
      <c r="P921">
        <v>142.7557</v>
      </c>
      <c r="Q921">
        <v>0</v>
      </c>
      <c r="R921">
        <v>2.42</v>
      </c>
      <c r="S921" s="12">
        <v>0.009754129</v>
      </c>
      <c r="T921">
        <v>5000</v>
      </c>
      <c r="U921">
        <v>14.64321</v>
      </c>
      <c r="V921" s="12">
        <v>0.03031695</v>
      </c>
      <c r="W921">
        <v>1015.491</v>
      </c>
      <c r="X921">
        <v>0.6859943</v>
      </c>
      <c r="Y921">
        <v>0</v>
      </c>
      <c r="Z921">
        <v>0</v>
      </c>
      <c r="AA921">
        <v>12.96403</v>
      </c>
      <c r="AB921" s="12">
        <v>0.04253837</v>
      </c>
      <c r="AC921">
        <v>34.24292</v>
      </c>
      <c r="AD921">
        <v>0</v>
      </c>
      <c r="AE921">
        <v>39.70344</v>
      </c>
      <c r="AF921">
        <v>0</v>
      </c>
      <c r="AG921">
        <v>335.059</v>
      </c>
      <c r="AH921">
        <v>0</v>
      </c>
      <c r="AI921">
        <v>99</v>
      </c>
      <c r="AJ921">
        <v>0</v>
      </c>
      <c r="AK921">
        <v>4.17327</v>
      </c>
      <c r="AL921" s="12">
        <v>0.004034358</v>
      </c>
      <c r="AM921">
        <v>14.63363</v>
      </c>
      <c r="AN921" s="12">
        <v>0.02551552</v>
      </c>
      <c r="AO921">
        <v>343.5935</v>
      </c>
      <c r="AP921">
        <v>2.900304</v>
      </c>
      <c r="AQ921">
        <v>44.87505</v>
      </c>
      <c r="AR921">
        <v>2.980482</v>
      </c>
      <c r="AS921">
        <v>21.14286</v>
      </c>
      <c r="AT921">
        <v>57.84215</v>
      </c>
      <c r="AU921">
        <v>5.6</v>
      </c>
      <c r="AV921">
        <v>311</v>
      </c>
      <c r="AW921" s="9">
        <f t="shared" si="57"/>
        <v>291.262805994276</v>
      </c>
    </row>
    <row r="922" spans="1:49" ht="12.75">
      <c r="A922">
        <v>6</v>
      </c>
      <c r="B922" s="6">
        <v>36835</v>
      </c>
      <c r="C922" s="7">
        <v>0.08888888888888889</v>
      </c>
      <c r="D922">
        <v>-44.74</v>
      </c>
      <c r="E922">
        <v>-56.71</v>
      </c>
      <c r="F922">
        <v>-2.483333</v>
      </c>
      <c r="G922">
        <v>0.2492539</v>
      </c>
      <c r="H922">
        <v>3.596667</v>
      </c>
      <c r="I922">
        <v>0.2511801</v>
      </c>
      <c r="J922">
        <v>0</v>
      </c>
      <c r="K922">
        <v>0</v>
      </c>
      <c r="L922">
        <v>312.8066</v>
      </c>
      <c r="M922">
        <v>0.4354942</v>
      </c>
      <c r="N922">
        <v>11.66667</v>
      </c>
      <c r="O922">
        <v>0.0542819</v>
      </c>
      <c r="P922">
        <v>142.7483</v>
      </c>
      <c r="Q922">
        <v>0</v>
      </c>
      <c r="R922">
        <v>2.438666</v>
      </c>
      <c r="S922" s="12">
        <v>0.007879561</v>
      </c>
      <c r="T922">
        <v>5000</v>
      </c>
      <c r="U922">
        <v>14.57234</v>
      </c>
      <c r="V922" s="12">
        <v>0.005802979</v>
      </c>
      <c r="W922">
        <v>1014.991</v>
      </c>
      <c r="X922">
        <v>0.5252258</v>
      </c>
      <c r="Y922">
        <v>0</v>
      </c>
      <c r="Z922">
        <v>0</v>
      </c>
      <c r="AA922">
        <v>12.91636</v>
      </c>
      <c r="AB922" s="12">
        <v>0.01641331</v>
      </c>
      <c r="AC922">
        <v>34.21027</v>
      </c>
      <c r="AD922" s="12">
        <v>0.01275776</v>
      </c>
      <c r="AE922">
        <v>35.57821</v>
      </c>
      <c r="AF922">
        <v>0</v>
      </c>
      <c r="AG922">
        <v>355.651</v>
      </c>
      <c r="AH922">
        <v>0</v>
      </c>
      <c r="AI922">
        <v>99</v>
      </c>
      <c r="AJ922">
        <v>0</v>
      </c>
      <c r="AK922">
        <v>4.163446</v>
      </c>
      <c r="AL922">
        <v>0</v>
      </c>
      <c r="AM922">
        <v>14.56781</v>
      </c>
      <c r="AN922" s="12">
        <v>0.009021098</v>
      </c>
      <c r="AO922">
        <v>344.9543</v>
      </c>
      <c r="AP922">
        <v>3.355387</v>
      </c>
      <c r="AQ922">
        <v>45.5378</v>
      </c>
      <c r="AR922">
        <v>3.492217</v>
      </c>
      <c r="AS922">
        <v>22</v>
      </c>
      <c r="AT922">
        <v>63.86408</v>
      </c>
      <c r="AU922">
        <v>11</v>
      </c>
      <c r="AV922">
        <v>327</v>
      </c>
      <c r="AW922" s="9">
        <f t="shared" si="57"/>
        <v>291.05053811434396</v>
      </c>
    </row>
    <row r="923" spans="1:49" ht="12.75">
      <c r="A923">
        <v>6</v>
      </c>
      <c r="B923" s="6">
        <v>36835</v>
      </c>
      <c r="C923" s="7">
        <v>0.10208333333333335</v>
      </c>
      <c r="D923">
        <v>-44.7</v>
      </c>
      <c r="E923">
        <v>-56.75</v>
      </c>
      <c r="F923">
        <v>-3.497143</v>
      </c>
      <c r="G923">
        <v>0.1790169</v>
      </c>
      <c r="H923">
        <v>2.214286</v>
      </c>
      <c r="I923">
        <v>0.1972423</v>
      </c>
      <c r="J923">
        <v>0</v>
      </c>
      <c r="K923">
        <v>0</v>
      </c>
      <c r="L923">
        <v>310.5571</v>
      </c>
      <c r="M923">
        <v>0.2711631</v>
      </c>
      <c r="N923">
        <v>11.56572</v>
      </c>
      <c r="O923">
        <v>0.0761704</v>
      </c>
      <c r="P923">
        <v>142.7529</v>
      </c>
      <c r="Q923">
        <v>0</v>
      </c>
      <c r="R923">
        <v>2.456285</v>
      </c>
      <c r="S923" s="12">
        <v>0.007519793</v>
      </c>
      <c r="T923">
        <v>5000</v>
      </c>
      <c r="U923">
        <v>14.60882</v>
      </c>
      <c r="V923" s="12">
        <v>0.01607799</v>
      </c>
      <c r="W923">
        <v>1015.395</v>
      </c>
      <c r="X923">
        <v>1.188177</v>
      </c>
      <c r="Y923">
        <v>0</v>
      </c>
      <c r="Z923">
        <v>0</v>
      </c>
      <c r="AA923">
        <v>12.9721</v>
      </c>
      <c r="AB923" s="12">
        <v>0.02679666</v>
      </c>
      <c r="AC923">
        <v>34.23545</v>
      </c>
      <c r="AD923" s="12">
        <v>0.01701035</v>
      </c>
      <c r="AE923">
        <v>37.55494</v>
      </c>
      <c r="AF923">
        <v>0</v>
      </c>
      <c r="AG923">
        <v>343.1101</v>
      </c>
      <c r="AH923">
        <v>0</v>
      </c>
      <c r="AI923">
        <v>99</v>
      </c>
      <c r="AJ923">
        <v>0</v>
      </c>
      <c r="AK923">
        <v>4.169847</v>
      </c>
      <c r="AL923" s="12">
        <v>0.003361965</v>
      </c>
      <c r="AM923">
        <v>14.60587</v>
      </c>
      <c r="AN923">
        <v>0.0180422</v>
      </c>
      <c r="AO923">
        <v>342.0546</v>
      </c>
      <c r="AP923">
        <v>2.575336</v>
      </c>
      <c r="AQ923">
        <v>47.08547</v>
      </c>
      <c r="AR923">
        <v>3.083623</v>
      </c>
      <c r="AS923">
        <v>12</v>
      </c>
      <c r="AT923">
        <v>11.83216</v>
      </c>
      <c r="AU923">
        <v>9.8</v>
      </c>
      <c r="AV923">
        <v>328</v>
      </c>
      <c r="AW923" s="9">
        <f t="shared" si="57"/>
        <v>289.208709298096</v>
      </c>
    </row>
    <row r="924" spans="1:49" ht="12.75">
      <c r="A924">
        <v>6</v>
      </c>
      <c r="B924" s="6">
        <v>36835</v>
      </c>
      <c r="C924" s="7">
        <v>0.10902777777777778</v>
      </c>
      <c r="D924">
        <v>-44.67</v>
      </c>
      <c r="E924">
        <v>-56.77</v>
      </c>
      <c r="F924">
        <v>-3.288889</v>
      </c>
      <c r="G924">
        <v>0.2239614</v>
      </c>
      <c r="H924">
        <v>2.494444</v>
      </c>
      <c r="I924">
        <v>0.2216092</v>
      </c>
      <c r="J924">
        <v>0</v>
      </c>
      <c r="K924">
        <v>0</v>
      </c>
      <c r="L924">
        <v>310.0139</v>
      </c>
      <c r="M924">
        <v>0.2672612</v>
      </c>
      <c r="N924">
        <v>11.58611</v>
      </c>
      <c r="O924">
        <v>0.1047158</v>
      </c>
      <c r="P924">
        <v>142.7611</v>
      </c>
      <c r="Q924" s="12">
        <v>0.08451542</v>
      </c>
      <c r="R924">
        <v>2.4525</v>
      </c>
      <c r="S924" s="12">
        <v>0.007923322</v>
      </c>
      <c r="T924">
        <v>5000</v>
      </c>
      <c r="U924">
        <v>14.63981</v>
      </c>
      <c r="V924" s="12">
        <v>0.02477578</v>
      </c>
      <c r="W924">
        <v>1015.138</v>
      </c>
      <c r="X924">
        <v>0.4780915</v>
      </c>
      <c r="Y924">
        <v>0</v>
      </c>
      <c r="Z924">
        <v>0</v>
      </c>
      <c r="AA924">
        <v>13.00354</v>
      </c>
      <c r="AB924" s="12">
        <v>0.01904529</v>
      </c>
      <c r="AC924">
        <v>34.24492</v>
      </c>
      <c r="AD924" s="12">
        <v>0.01670383</v>
      </c>
      <c r="AE924">
        <v>36.39529</v>
      </c>
      <c r="AF924">
        <v>0</v>
      </c>
      <c r="AG924">
        <v>338.8716</v>
      </c>
      <c r="AH924">
        <v>0</v>
      </c>
      <c r="AI924">
        <v>99</v>
      </c>
      <c r="AJ924">
        <v>0</v>
      </c>
      <c r="AK924">
        <v>4.173046</v>
      </c>
      <c r="AL924" s="12">
        <v>0.003437042</v>
      </c>
      <c r="AM924">
        <v>14.62892</v>
      </c>
      <c r="AN924" s="12">
        <v>0.01774881</v>
      </c>
      <c r="AO924">
        <v>341.3232</v>
      </c>
      <c r="AP924">
        <v>3.27763</v>
      </c>
      <c r="AQ924">
        <v>46.69007</v>
      </c>
      <c r="AR924">
        <v>3.612726</v>
      </c>
      <c r="AS924">
        <v>10</v>
      </c>
      <c r="AT924">
        <v>0</v>
      </c>
      <c r="AU924">
        <v>10.5</v>
      </c>
      <c r="AV924">
        <v>326</v>
      </c>
      <c r="AW924" s="9">
        <f aca="true" t="shared" si="58" ref="AW924:AW939">L924+L924*0.042*(AA924-U924)</f>
        <v>288.70870934557394</v>
      </c>
    </row>
    <row r="925" spans="1:49" ht="12.75">
      <c r="A925">
        <v>6</v>
      </c>
      <c r="B925" s="6">
        <v>36835</v>
      </c>
      <c r="C925" s="7">
        <v>0.11666666666666665</v>
      </c>
      <c r="D925">
        <v>-44.65</v>
      </c>
      <c r="E925">
        <v>-56.79</v>
      </c>
      <c r="F925">
        <v>-3.465714</v>
      </c>
      <c r="G925">
        <v>0.1893388</v>
      </c>
      <c r="H925">
        <v>2.377143</v>
      </c>
      <c r="I925">
        <v>0.1986525</v>
      </c>
      <c r="J925">
        <v>0</v>
      </c>
      <c r="K925">
        <v>0</v>
      </c>
      <c r="L925">
        <v>310.0943</v>
      </c>
      <c r="M925">
        <v>0.210042</v>
      </c>
      <c r="N925">
        <v>11.52</v>
      </c>
      <c r="O925" s="12">
        <v>0.05821724</v>
      </c>
      <c r="P925">
        <v>142.7529</v>
      </c>
      <c r="Q925">
        <v>0</v>
      </c>
      <c r="R925">
        <v>2.441143</v>
      </c>
      <c r="S925" s="12">
        <v>0.007277155</v>
      </c>
      <c r="T925">
        <v>5000</v>
      </c>
      <c r="U925">
        <v>14.66538</v>
      </c>
      <c r="V925" s="12">
        <v>0.009282634</v>
      </c>
      <c r="W925">
        <v>1014.971</v>
      </c>
      <c r="X925">
        <v>0</v>
      </c>
      <c r="Y925">
        <v>0</v>
      </c>
      <c r="Z925">
        <v>0</v>
      </c>
      <c r="AA925">
        <v>13.00584</v>
      </c>
      <c r="AB925" s="12">
        <v>0.02625525</v>
      </c>
      <c r="AC925">
        <v>34.2585</v>
      </c>
      <c r="AD925" s="12">
        <v>0.03282661</v>
      </c>
      <c r="AE925">
        <v>38.01298</v>
      </c>
      <c r="AF925">
        <v>0</v>
      </c>
      <c r="AG925">
        <v>343.0714</v>
      </c>
      <c r="AH925">
        <v>0</v>
      </c>
      <c r="AI925">
        <v>99</v>
      </c>
      <c r="AJ925">
        <v>0</v>
      </c>
      <c r="AK925">
        <v>4.177611</v>
      </c>
      <c r="AL925" s="12">
        <v>0.002017179</v>
      </c>
      <c r="AM925">
        <v>14.66066</v>
      </c>
      <c r="AN925" s="12">
        <v>0.01275776</v>
      </c>
      <c r="AO925">
        <v>342.194</v>
      </c>
      <c r="AP925">
        <v>3.224447</v>
      </c>
      <c r="AQ925">
        <v>48.05184</v>
      </c>
      <c r="AR925">
        <v>3.440874</v>
      </c>
      <c r="AS925">
        <v>13.42857</v>
      </c>
      <c r="AT925">
        <v>10.83102</v>
      </c>
      <c r="AU925">
        <v>10.4</v>
      </c>
      <c r="AV925">
        <v>326</v>
      </c>
      <c r="AW925" s="9">
        <f t="shared" si="58"/>
        <v>288.480516425876</v>
      </c>
    </row>
    <row r="926" spans="1:49" ht="12.75">
      <c r="A926">
        <v>6</v>
      </c>
      <c r="B926" s="6">
        <v>36835</v>
      </c>
      <c r="C926" s="7">
        <v>0.12361111111111112</v>
      </c>
      <c r="D926">
        <v>-44.62</v>
      </c>
      <c r="E926">
        <v>-56.82</v>
      </c>
      <c r="F926">
        <v>-3.062858</v>
      </c>
      <c r="G926">
        <v>0.2624397</v>
      </c>
      <c r="H926">
        <v>2.777143</v>
      </c>
      <c r="I926">
        <v>0.3020394</v>
      </c>
      <c r="J926">
        <v>0</v>
      </c>
      <c r="K926">
        <v>0</v>
      </c>
      <c r="L926">
        <v>311.0171</v>
      </c>
      <c r="M926">
        <v>0.4021998</v>
      </c>
      <c r="N926">
        <v>11.6</v>
      </c>
      <c r="O926">
        <v>0.0415132</v>
      </c>
      <c r="P926">
        <v>142.76</v>
      </c>
      <c r="Q926" s="12">
        <v>0.06063391</v>
      </c>
      <c r="R926">
        <v>2.447142</v>
      </c>
      <c r="S926" s="12">
        <v>0.00649508</v>
      </c>
      <c r="T926">
        <v>5000</v>
      </c>
      <c r="U926">
        <v>14.6229</v>
      </c>
      <c r="V926" s="12">
        <v>0.02455954</v>
      </c>
      <c r="W926">
        <v>1015.496</v>
      </c>
      <c r="X926">
        <v>0.4850713</v>
      </c>
      <c r="Y926">
        <v>0</v>
      </c>
      <c r="Z926">
        <v>0</v>
      </c>
      <c r="AA926">
        <v>12.93858</v>
      </c>
      <c r="AB926" s="12">
        <v>0.02679666</v>
      </c>
      <c r="AC926">
        <v>34.23446</v>
      </c>
      <c r="AD926" s="12">
        <v>0.01641331</v>
      </c>
      <c r="AE926">
        <v>36.63729</v>
      </c>
      <c r="AF926">
        <v>0</v>
      </c>
      <c r="AG926">
        <v>341.4704</v>
      </c>
      <c r="AH926">
        <v>0</v>
      </c>
      <c r="AI926">
        <v>99</v>
      </c>
      <c r="AJ926">
        <v>0</v>
      </c>
      <c r="AK926">
        <v>4.170102</v>
      </c>
      <c r="AL926" s="12">
        <v>0.00290149</v>
      </c>
      <c r="AM926">
        <v>14.60962</v>
      </c>
      <c r="AN926" s="12">
        <v>0.01835063</v>
      </c>
      <c r="AO926">
        <v>341.8359</v>
      </c>
      <c r="AP926">
        <v>7.537163</v>
      </c>
      <c r="AQ926">
        <v>46.51898</v>
      </c>
      <c r="AR926">
        <v>2.540029</v>
      </c>
      <c r="AS926">
        <v>10.57143</v>
      </c>
      <c r="AT926">
        <v>2.355043</v>
      </c>
      <c r="AU926">
        <v>10.1</v>
      </c>
      <c r="AV926">
        <v>328</v>
      </c>
      <c r="AW926" s="9">
        <f t="shared" si="58"/>
        <v>289.015302481376</v>
      </c>
    </row>
    <row r="927" spans="1:49" ht="12.75">
      <c r="A927">
        <v>6</v>
      </c>
      <c r="B927" s="6">
        <v>36835</v>
      </c>
      <c r="C927" s="7">
        <v>0.13055555555555556</v>
      </c>
      <c r="D927">
        <v>-44.6</v>
      </c>
      <c r="E927">
        <v>-56.84</v>
      </c>
      <c r="F927">
        <v>-3.411429</v>
      </c>
      <c r="G927">
        <v>0.2152549</v>
      </c>
      <c r="H927">
        <v>2.465714</v>
      </c>
      <c r="I927">
        <v>0.2248425</v>
      </c>
      <c r="J927">
        <v>0</v>
      </c>
      <c r="K927">
        <v>0</v>
      </c>
      <c r="L927">
        <v>312.1257</v>
      </c>
      <c r="M927">
        <v>0.5940886</v>
      </c>
      <c r="N927">
        <v>11.55429</v>
      </c>
      <c r="O927" s="12">
        <v>0.06110578</v>
      </c>
      <c r="P927">
        <v>142.7843</v>
      </c>
      <c r="Q927">
        <v>0</v>
      </c>
      <c r="R927">
        <v>2.448286</v>
      </c>
      <c r="S927" s="12">
        <v>0.009800031</v>
      </c>
      <c r="T927">
        <v>5000</v>
      </c>
      <c r="U927">
        <v>14.56465</v>
      </c>
      <c r="V927" s="12">
        <v>0.01312763</v>
      </c>
      <c r="W927">
        <v>1015.336</v>
      </c>
      <c r="X927">
        <v>0.8401681</v>
      </c>
      <c r="Y927">
        <v>0</v>
      </c>
      <c r="Z927">
        <v>0</v>
      </c>
      <c r="AA927">
        <v>12.88887</v>
      </c>
      <c r="AB927" s="12">
        <v>0.02570245</v>
      </c>
      <c r="AC927">
        <v>34.20867</v>
      </c>
      <c r="AD927">
        <v>0</v>
      </c>
      <c r="AE927">
        <v>36.73294</v>
      </c>
      <c r="AF927">
        <v>0</v>
      </c>
      <c r="AG927">
        <v>340.8267</v>
      </c>
      <c r="AH927">
        <v>0</v>
      </c>
      <c r="AI927">
        <v>99</v>
      </c>
      <c r="AJ927">
        <v>0</v>
      </c>
      <c r="AK927">
        <v>4.162223</v>
      </c>
      <c r="AL927" s="12">
        <v>0.002017179</v>
      </c>
      <c r="AM927">
        <v>14.55613</v>
      </c>
      <c r="AN927" s="12">
        <v>0.008068715</v>
      </c>
      <c r="AO927">
        <v>343.8285</v>
      </c>
      <c r="AP927">
        <v>7.900112</v>
      </c>
      <c r="AQ927">
        <v>45.42487</v>
      </c>
      <c r="AR927">
        <v>3.493231</v>
      </c>
      <c r="AS927">
        <v>11.14286</v>
      </c>
      <c r="AT927">
        <v>3.228031</v>
      </c>
      <c r="AU927">
        <v>8.9</v>
      </c>
      <c r="AV927">
        <v>327</v>
      </c>
      <c r="AW927" s="9">
        <f t="shared" si="58"/>
        <v>290.157431767068</v>
      </c>
    </row>
    <row r="928" spans="1:49" ht="12.75">
      <c r="A928">
        <v>6</v>
      </c>
      <c r="B928" s="6">
        <v>36835</v>
      </c>
      <c r="C928" s="7">
        <v>0.13819444444444443</v>
      </c>
      <c r="D928">
        <v>-44.57</v>
      </c>
      <c r="E928">
        <v>-56.86</v>
      </c>
      <c r="F928">
        <v>-2.843334</v>
      </c>
      <c r="G928">
        <v>0.3988612</v>
      </c>
      <c r="H928">
        <v>3.126667</v>
      </c>
      <c r="I928">
        <v>0.4033775</v>
      </c>
      <c r="J928">
        <v>0</v>
      </c>
      <c r="K928">
        <v>0</v>
      </c>
      <c r="L928">
        <v>313.73</v>
      </c>
      <c r="M928">
        <v>0.3713907</v>
      </c>
      <c r="N928">
        <v>11.50667</v>
      </c>
      <c r="O928" s="12">
        <v>0.03670127</v>
      </c>
      <c r="P928">
        <v>142.7917</v>
      </c>
      <c r="Q928" s="12">
        <v>0.06565322</v>
      </c>
      <c r="R928">
        <v>2.437333</v>
      </c>
      <c r="S928" s="12">
        <v>0.007468166</v>
      </c>
      <c r="T928">
        <v>5000</v>
      </c>
      <c r="U928">
        <v>14.53397</v>
      </c>
      <c r="V928" s="12">
        <v>0.01641331</v>
      </c>
      <c r="W928">
        <v>1015.284</v>
      </c>
      <c r="X928">
        <v>0.9097177</v>
      </c>
      <c r="Y928">
        <v>0</v>
      </c>
      <c r="Z928">
        <v>0</v>
      </c>
      <c r="AA928">
        <v>12.84311</v>
      </c>
      <c r="AB928" s="12">
        <v>0.03481788</v>
      </c>
      <c r="AC928">
        <v>34.18035</v>
      </c>
      <c r="AD928">
        <v>0.0125</v>
      </c>
      <c r="AE928">
        <v>36.15089</v>
      </c>
      <c r="AF928">
        <v>0</v>
      </c>
      <c r="AG928">
        <v>344.165</v>
      </c>
      <c r="AH928">
        <v>0</v>
      </c>
      <c r="AI928">
        <v>99</v>
      </c>
      <c r="AJ928">
        <v>0</v>
      </c>
      <c r="AK928">
        <v>4.1554</v>
      </c>
      <c r="AL928">
        <v>0</v>
      </c>
      <c r="AM928">
        <v>14.518</v>
      </c>
      <c r="AN928" s="12">
        <v>0.01653595</v>
      </c>
      <c r="AO928">
        <v>344.122</v>
      </c>
      <c r="AP928">
        <v>7.580602</v>
      </c>
      <c r="AQ928">
        <v>45.48596</v>
      </c>
      <c r="AR928">
        <v>2.578822</v>
      </c>
      <c r="AS928">
        <v>12</v>
      </c>
      <c r="AT928">
        <v>4.068381</v>
      </c>
      <c r="AU928">
        <v>9.6</v>
      </c>
      <c r="AV928">
        <v>329</v>
      </c>
      <c r="AW928" s="9">
        <f t="shared" si="58"/>
        <v>291.4501126724</v>
      </c>
    </row>
    <row r="929" spans="1:49" ht="12.75">
      <c r="A929">
        <v>6</v>
      </c>
      <c r="B929" s="6">
        <v>36835</v>
      </c>
      <c r="C929" s="7">
        <v>0.15138888888888888</v>
      </c>
      <c r="D929">
        <v>-44.53</v>
      </c>
      <c r="E929">
        <v>-56.9</v>
      </c>
      <c r="F929">
        <v>-2.344444</v>
      </c>
      <c r="G929">
        <v>0.3093268</v>
      </c>
      <c r="H929">
        <v>3.519445</v>
      </c>
      <c r="I929">
        <v>0.4041326</v>
      </c>
      <c r="J929">
        <v>0</v>
      </c>
      <c r="K929">
        <v>0</v>
      </c>
      <c r="L929">
        <v>317.6</v>
      </c>
      <c r="M929">
        <v>1.625687</v>
      </c>
      <c r="N929">
        <v>11.26111</v>
      </c>
      <c r="O929">
        <v>0.125</v>
      </c>
      <c r="P929">
        <v>142.75</v>
      </c>
      <c r="Q929">
        <v>0</v>
      </c>
      <c r="R929">
        <v>2.433334</v>
      </c>
      <c r="S929" s="12">
        <v>0.007528314</v>
      </c>
      <c r="T929">
        <v>5000</v>
      </c>
      <c r="U929">
        <v>14.42138</v>
      </c>
      <c r="V929" s="12">
        <v>0.005282214</v>
      </c>
      <c r="W929">
        <v>1015.308</v>
      </c>
      <c r="X929">
        <v>0.6761234</v>
      </c>
      <c r="Y929">
        <v>0</v>
      </c>
      <c r="Z929">
        <v>0</v>
      </c>
      <c r="AA929">
        <v>12.74933</v>
      </c>
      <c r="AB929" s="12">
        <v>0.02941013</v>
      </c>
      <c r="AC929">
        <v>34.12674</v>
      </c>
      <c r="AD929" s="12">
        <v>0.03402069</v>
      </c>
      <c r="AE929">
        <v>38.04547</v>
      </c>
      <c r="AF929">
        <v>0</v>
      </c>
      <c r="AG929">
        <v>39.18872</v>
      </c>
      <c r="AH929">
        <v>0</v>
      </c>
      <c r="AI929">
        <v>99</v>
      </c>
      <c r="AJ929">
        <v>0</v>
      </c>
      <c r="AK929">
        <v>4.140948</v>
      </c>
      <c r="AL929">
        <v>0</v>
      </c>
      <c r="AM929">
        <v>14.41691</v>
      </c>
      <c r="AN929">
        <v>0</v>
      </c>
      <c r="AO929">
        <v>338.0172</v>
      </c>
      <c r="AP929">
        <v>14.61653</v>
      </c>
      <c r="AQ929">
        <v>43.79589</v>
      </c>
      <c r="AR929">
        <v>2.946245</v>
      </c>
      <c r="AS929">
        <v>50.83333</v>
      </c>
      <c r="AT929">
        <v>111.1852</v>
      </c>
      <c r="AU929">
        <v>10.5</v>
      </c>
      <c r="AV929">
        <v>336</v>
      </c>
      <c r="AW929" s="9">
        <f t="shared" si="58"/>
        <v>295.29619064</v>
      </c>
    </row>
    <row r="930" spans="1:49" ht="12.75">
      <c r="A930">
        <v>6</v>
      </c>
      <c r="B930" s="6">
        <v>36835</v>
      </c>
      <c r="C930" s="7">
        <v>0.15833333333333333</v>
      </c>
      <c r="D930">
        <v>-44.5</v>
      </c>
      <c r="E930">
        <v>-56.91</v>
      </c>
      <c r="F930">
        <v>-2.352778</v>
      </c>
      <c r="G930">
        <v>0.1764484</v>
      </c>
      <c r="H930">
        <v>3.597222</v>
      </c>
      <c r="I930">
        <v>0.2396214</v>
      </c>
      <c r="J930">
        <v>0</v>
      </c>
      <c r="K930">
        <v>0</v>
      </c>
      <c r="L930">
        <v>316.0056</v>
      </c>
      <c r="M930">
        <v>0.29277</v>
      </c>
      <c r="N930">
        <v>11.28334</v>
      </c>
      <c r="O930">
        <v>0.135908</v>
      </c>
      <c r="P930">
        <v>142.7514</v>
      </c>
      <c r="Q930">
        <v>0</v>
      </c>
      <c r="R930">
        <v>2.446667</v>
      </c>
      <c r="S930" s="12">
        <v>0.008086706</v>
      </c>
      <c r="T930">
        <v>5000</v>
      </c>
      <c r="U930">
        <v>14.41369</v>
      </c>
      <c r="V930" s="12">
        <v>0.005282214</v>
      </c>
      <c r="W930">
        <v>1015.055</v>
      </c>
      <c r="X930">
        <v>0</v>
      </c>
      <c r="Y930">
        <v>0</v>
      </c>
      <c r="Z930">
        <v>0</v>
      </c>
      <c r="AA930">
        <v>12.7342</v>
      </c>
      <c r="AB930" s="12">
        <v>0.01829813</v>
      </c>
      <c r="AC930">
        <v>34.13421</v>
      </c>
      <c r="AD930" s="12">
        <v>0.01670383</v>
      </c>
      <c r="AE930">
        <v>35.47797</v>
      </c>
      <c r="AF930">
        <v>0</v>
      </c>
      <c r="AG930">
        <v>4.508911</v>
      </c>
      <c r="AH930">
        <v>0</v>
      </c>
      <c r="AI930">
        <v>99</v>
      </c>
      <c r="AJ930">
        <v>0</v>
      </c>
      <c r="AK930">
        <v>4.139988</v>
      </c>
      <c r="AL930" s="12">
        <v>0.001476424</v>
      </c>
      <c r="AM930">
        <v>14.40961</v>
      </c>
      <c r="AN930" s="12">
        <v>0.008351914</v>
      </c>
      <c r="AO930">
        <v>320.3874</v>
      </c>
      <c r="AP930">
        <v>19.96926</v>
      </c>
      <c r="AQ930">
        <v>45.27538</v>
      </c>
      <c r="AR930">
        <v>3.219153</v>
      </c>
      <c r="AS930">
        <v>19.72222</v>
      </c>
      <c r="AT930">
        <v>58.33333</v>
      </c>
      <c r="AU930">
        <v>10.6</v>
      </c>
      <c r="AV930">
        <v>339</v>
      </c>
      <c r="AW930" s="9">
        <f t="shared" si="58"/>
        <v>293.71501370395197</v>
      </c>
    </row>
    <row r="931" spans="1:49" ht="12.75">
      <c r="A931">
        <v>6</v>
      </c>
      <c r="B931" s="6">
        <v>36835</v>
      </c>
      <c r="C931" s="7">
        <v>0.16597222222222222</v>
      </c>
      <c r="D931">
        <v>-44.47</v>
      </c>
      <c r="E931">
        <v>-56.93</v>
      </c>
      <c r="F931">
        <v>-2.411429</v>
      </c>
      <c r="G931">
        <v>0.3367408</v>
      </c>
      <c r="H931">
        <v>3.437143</v>
      </c>
      <c r="I931">
        <v>0.4544423</v>
      </c>
      <c r="J931">
        <v>0</v>
      </c>
      <c r="K931">
        <v>0</v>
      </c>
      <c r="L931">
        <v>318.58</v>
      </c>
      <c r="M931">
        <v>2.103918</v>
      </c>
      <c r="N931">
        <v>11.24571</v>
      </c>
      <c r="O931">
        <v>0.1597045</v>
      </c>
      <c r="P931">
        <v>142.7529</v>
      </c>
      <c r="Q931">
        <v>0</v>
      </c>
      <c r="R931">
        <v>2.457428</v>
      </c>
      <c r="S931" s="12">
        <v>0.008683108</v>
      </c>
      <c r="T931">
        <v>5000</v>
      </c>
      <c r="U931">
        <v>14.40526</v>
      </c>
      <c r="V931" s="12">
        <v>0.01198383</v>
      </c>
      <c r="W931">
        <v>1015.23</v>
      </c>
      <c r="X931">
        <v>0.8401681</v>
      </c>
      <c r="Y931">
        <v>0</v>
      </c>
      <c r="Z931">
        <v>0</v>
      </c>
      <c r="AA931">
        <v>12.7431</v>
      </c>
      <c r="AB931" s="12">
        <v>0.02273772</v>
      </c>
      <c r="AC931">
        <v>34.14272</v>
      </c>
      <c r="AD931" s="12">
        <v>0.01225726</v>
      </c>
      <c r="AE931">
        <v>35.03341</v>
      </c>
      <c r="AF931">
        <v>0</v>
      </c>
      <c r="AG931">
        <v>16.03241</v>
      </c>
      <c r="AH931">
        <v>0</v>
      </c>
      <c r="AI931">
        <v>99</v>
      </c>
      <c r="AJ931">
        <v>0</v>
      </c>
      <c r="AK931">
        <v>4.140075</v>
      </c>
      <c r="AL931" s="12">
        <v>0.001532157</v>
      </c>
      <c r="AM931">
        <v>14.40089</v>
      </c>
      <c r="AN931" s="12">
        <v>0.006128629</v>
      </c>
      <c r="AO931">
        <v>329.5955</v>
      </c>
      <c r="AP931">
        <v>21.13681</v>
      </c>
      <c r="AQ931">
        <v>44.12527</v>
      </c>
      <c r="AR931">
        <v>2.695568</v>
      </c>
      <c r="AS931">
        <v>30</v>
      </c>
      <c r="AT931">
        <v>82.42644</v>
      </c>
      <c r="AU931">
        <v>11</v>
      </c>
      <c r="AV931">
        <v>337</v>
      </c>
      <c r="AW931" s="9">
        <f t="shared" si="58"/>
        <v>296.3397008224</v>
      </c>
    </row>
    <row r="932" spans="1:49" ht="12.75">
      <c r="A932">
        <v>6</v>
      </c>
      <c r="B932" s="6">
        <v>36835</v>
      </c>
      <c r="C932" s="7">
        <v>0.1729166666666667</v>
      </c>
      <c r="D932">
        <v>-44.45</v>
      </c>
      <c r="E932">
        <v>-56.95</v>
      </c>
      <c r="F932">
        <v>-2.408572</v>
      </c>
      <c r="G932">
        <v>0.2201183</v>
      </c>
      <c r="H932">
        <v>3.545714</v>
      </c>
      <c r="I932">
        <v>0.3174697</v>
      </c>
      <c r="J932">
        <v>0</v>
      </c>
      <c r="K932">
        <v>0</v>
      </c>
      <c r="L932">
        <v>315.8629</v>
      </c>
      <c r="M932">
        <v>0.4200841</v>
      </c>
      <c r="N932">
        <v>11.25428</v>
      </c>
      <c r="O932">
        <v>0.1094406</v>
      </c>
      <c r="P932">
        <v>142.7514</v>
      </c>
      <c r="Q932" s="12">
        <v>0.06063391</v>
      </c>
      <c r="R932">
        <v>2.456857</v>
      </c>
      <c r="S932" s="12">
        <v>0.007338566</v>
      </c>
      <c r="T932">
        <v>5000</v>
      </c>
      <c r="U932">
        <v>14.41864</v>
      </c>
      <c r="V932" s="12">
        <v>0.007579238</v>
      </c>
      <c r="W932">
        <v>1015.156</v>
      </c>
      <c r="X932">
        <v>0.4850713</v>
      </c>
      <c r="Y932">
        <v>0</v>
      </c>
      <c r="Z932">
        <v>0</v>
      </c>
      <c r="AA932">
        <v>12.74895</v>
      </c>
      <c r="AB932" s="12">
        <v>0.01417946</v>
      </c>
      <c r="AC932">
        <v>34.14616</v>
      </c>
      <c r="AD932">
        <v>0</v>
      </c>
      <c r="AE932">
        <v>35.08511</v>
      </c>
      <c r="AF932">
        <v>0</v>
      </c>
      <c r="AG932">
        <v>5.973786</v>
      </c>
      <c r="AH932">
        <v>0</v>
      </c>
      <c r="AI932">
        <v>99</v>
      </c>
      <c r="AJ932">
        <v>0</v>
      </c>
      <c r="AK932">
        <v>4.141706</v>
      </c>
      <c r="AL932">
        <v>0</v>
      </c>
      <c r="AM932">
        <v>14.41434</v>
      </c>
      <c r="AN932">
        <v>0</v>
      </c>
      <c r="AO932">
        <v>314.0178</v>
      </c>
      <c r="AP932">
        <v>22.70754</v>
      </c>
      <c r="AQ932">
        <v>44.69731</v>
      </c>
      <c r="AR932">
        <v>3.298563</v>
      </c>
      <c r="AS932">
        <v>20.85714</v>
      </c>
      <c r="AT932">
        <v>59.07978</v>
      </c>
      <c r="AU932">
        <v>10.5</v>
      </c>
      <c r="AV932">
        <v>339</v>
      </c>
      <c r="AW932" s="9">
        <f t="shared" si="58"/>
        <v>293.71238872895805</v>
      </c>
    </row>
    <row r="933" spans="1:49" ht="12.75">
      <c r="A933">
        <v>6</v>
      </c>
      <c r="B933" s="6">
        <v>36835</v>
      </c>
      <c r="C933" s="7">
        <v>0.1798611111111111</v>
      </c>
      <c r="D933">
        <v>-44.42</v>
      </c>
      <c r="E933">
        <v>-56.96</v>
      </c>
      <c r="F933">
        <v>-2.494286</v>
      </c>
      <c r="G933">
        <v>0.3198737</v>
      </c>
      <c r="H933">
        <v>3.485715</v>
      </c>
      <c r="I933">
        <v>0.3934275</v>
      </c>
      <c r="J933">
        <v>0</v>
      </c>
      <c r="K933">
        <v>0</v>
      </c>
      <c r="L933">
        <v>316.4086</v>
      </c>
      <c r="M933">
        <v>1.538716</v>
      </c>
      <c r="N933">
        <v>11.44571</v>
      </c>
      <c r="O933" s="12">
        <v>0.06585656</v>
      </c>
      <c r="P933">
        <v>142.7643</v>
      </c>
      <c r="Q933">
        <v>0</v>
      </c>
      <c r="R933">
        <v>2.466857</v>
      </c>
      <c r="S933" s="12">
        <v>0.008367253</v>
      </c>
      <c r="T933">
        <v>5000</v>
      </c>
      <c r="U933">
        <v>14.40282</v>
      </c>
      <c r="V933" s="12">
        <v>0.005359331</v>
      </c>
      <c r="W933">
        <v>1015.427</v>
      </c>
      <c r="X933">
        <v>0.4850713</v>
      </c>
      <c r="Y933">
        <v>0</v>
      </c>
      <c r="Z933">
        <v>0</v>
      </c>
      <c r="AA933">
        <v>12.71672</v>
      </c>
      <c r="AB933" s="12">
        <v>0.03078701</v>
      </c>
      <c r="AC933">
        <v>34.14191</v>
      </c>
      <c r="AD933">
        <v>0</v>
      </c>
      <c r="AE933">
        <v>33.86094</v>
      </c>
      <c r="AF933">
        <v>0</v>
      </c>
      <c r="AG933">
        <v>5.811646</v>
      </c>
      <c r="AH933">
        <v>0</v>
      </c>
      <c r="AI933">
        <v>99</v>
      </c>
      <c r="AJ933">
        <v>0</v>
      </c>
      <c r="AK933">
        <v>4.139845</v>
      </c>
      <c r="AL933">
        <v>0</v>
      </c>
      <c r="AM933">
        <v>14.39939</v>
      </c>
      <c r="AN933" s="12">
        <v>0.01312763</v>
      </c>
      <c r="AO933">
        <v>319.3836</v>
      </c>
      <c r="AP933">
        <v>17.2196</v>
      </c>
      <c r="AQ933">
        <v>44.05307</v>
      </c>
      <c r="AR933">
        <v>3.133005</v>
      </c>
      <c r="AS933">
        <v>20.28572</v>
      </c>
      <c r="AT933">
        <v>59.13523</v>
      </c>
      <c r="AU933">
        <v>11.1</v>
      </c>
      <c r="AV933">
        <v>339</v>
      </c>
      <c r="AW933" s="9">
        <f t="shared" si="58"/>
        <v>294.00174530068</v>
      </c>
    </row>
    <row r="934" spans="1:49" ht="12.75">
      <c r="A934">
        <v>6</v>
      </c>
      <c r="B934" s="6">
        <v>36835</v>
      </c>
      <c r="C934" s="7">
        <v>0.18680555555555556</v>
      </c>
      <c r="D934">
        <v>-44.39</v>
      </c>
      <c r="E934">
        <v>-56.98</v>
      </c>
      <c r="F934">
        <v>-2.341935</v>
      </c>
      <c r="G934">
        <v>0.2247594</v>
      </c>
      <c r="H934">
        <v>3.625806</v>
      </c>
      <c r="I934">
        <v>0.2851509</v>
      </c>
      <c r="J934">
        <v>0</v>
      </c>
      <c r="K934">
        <v>0</v>
      </c>
      <c r="L934">
        <v>316.4258</v>
      </c>
      <c r="M934">
        <v>0.4830459</v>
      </c>
      <c r="N934">
        <v>11.35161</v>
      </c>
      <c r="O934">
        <v>0.1061274</v>
      </c>
      <c r="P934">
        <v>142.7564</v>
      </c>
      <c r="Q934" s="12">
        <v>0.06454972</v>
      </c>
      <c r="R934">
        <v>2.472258</v>
      </c>
      <c r="S934" s="12">
        <v>0.00800543</v>
      </c>
      <c r="T934">
        <v>5000</v>
      </c>
      <c r="U934">
        <v>14.35274</v>
      </c>
      <c r="V934" s="12">
        <v>0.01509519</v>
      </c>
      <c r="W934">
        <v>1015.379</v>
      </c>
      <c r="X934">
        <v>0</v>
      </c>
      <c r="Y934">
        <v>0</v>
      </c>
      <c r="Z934">
        <v>0</v>
      </c>
      <c r="AA934">
        <v>12.6571</v>
      </c>
      <c r="AB934" s="12">
        <v>0.02736235</v>
      </c>
      <c r="AC934">
        <v>34.13286</v>
      </c>
      <c r="AD934" s="12">
        <v>0.01202813</v>
      </c>
      <c r="AE934">
        <v>35.59568</v>
      </c>
      <c r="AF934">
        <v>0</v>
      </c>
      <c r="AG934">
        <v>19.11087</v>
      </c>
      <c r="AH934">
        <v>0</v>
      </c>
      <c r="AI934">
        <v>99</v>
      </c>
      <c r="AJ934">
        <v>0</v>
      </c>
      <c r="AK934">
        <v>4.134084</v>
      </c>
      <c r="AL934" s="12">
        <v>0.002604167</v>
      </c>
      <c r="AM934">
        <v>14.34952</v>
      </c>
      <c r="AN934" s="12">
        <v>0.01473139</v>
      </c>
      <c r="AO934">
        <v>321.0104</v>
      </c>
      <c r="AP934">
        <v>19.28644</v>
      </c>
      <c r="AQ934">
        <v>44.01867</v>
      </c>
      <c r="AR934">
        <v>3.366463</v>
      </c>
      <c r="AS934">
        <v>33.54839</v>
      </c>
      <c r="AT934">
        <v>87.19894</v>
      </c>
      <c r="AU934">
        <v>10.7</v>
      </c>
      <c r="AV934">
        <v>336</v>
      </c>
      <c r="AW934" s="9">
        <f t="shared" si="58"/>
        <v>293.890941772496</v>
      </c>
    </row>
    <row r="935" spans="1:49" ht="12.75">
      <c r="A935">
        <v>6</v>
      </c>
      <c r="B935" s="6">
        <v>36835</v>
      </c>
      <c r="C935" s="7">
        <v>0.20069444444444443</v>
      </c>
      <c r="D935">
        <v>-44.33</v>
      </c>
      <c r="E935">
        <v>-57.01</v>
      </c>
      <c r="F935">
        <v>-3.628572</v>
      </c>
      <c r="G935">
        <v>0.2269583</v>
      </c>
      <c r="H935">
        <v>2.174286</v>
      </c>
      <c r="I935">
        <v>0.2933989</v>
      </c>
      <c r="J935">
        <v>0</v>
      </c>
      <c r="K935">
        <v>0</v>
      </c>
      <c r="L935">
        <v>316.1914</v>
      </c>
      <c r="M935">
        <v>0.3208445</v>
      </c>
      <c r="N935">
        <v>11.51143</v>
      </c>
      <c r="O935" s="12">
        <v>0.03215599</v>
      </c>
      <c r="P935">
        <v>142.7529</v>
      </c>
      <c r="Q935">
        <v>0</v>
      </c>
      <c r="R935">
        <v>2.472858</v>
      </c>
      <c r="S935" s="12">
        <v>0.007519793</v>
      </c>
      <c r="T935">
        <v>5000</v>
      </c>
      <c r="U935">
        <v>14.32725</v>
      </c>
      <c r="V935" s="12">
        <v>0.01417946</v>
      </c>
      <c r="W935">
        <v>1015.422</v>
      </c>
      <c r="X935">
        <v>0.4850713</v>
      </c>
      <c r="Y935">
        <v>0</v>
      </c>
      <c r="Z935">
        <v>0</v>
      </c>
      <c r="AA935">
        <v>12.65553</v>
      </c>
      <c r="AB935" s="12">
        <v>0.02886088</v>
      </c>
      <c r="AC935">
        <v>34.12411</v>
      </c>
      <c r="AD935">
        <v>0</v>
      </c>
      <c r="AE935">
        <v>33.51597</v>
      </c>
      <c r="AF935">
        <v>0</v>
      </c>
      <c r="AG935">
        <v>357.804</v>
      </c>
      <c r="AH935">
        <v>0</v>
      </c>
      <c r="AI935">
        <v>99</v>
      </c>
      <c r="AJ935">
        <v>0</v>
      </c>
      <c r="AK935">
        <v>4.130662</v>
      </c>
      <c r="AL935">
        <v>0</v>
      </c>
      <c r="AM935">
        <v>14.32367</v>
      </c>
      <c r="AN935">
        <v>0.0125</v>
      </c>
      <c r="AO935">
        <v>338.1131</v>
      </c>
      <c r="AP935">
        <v>20.88695</v>
      </c>
      <c r="AQ935">
        <v>43.78094</v>
      </c>
      <c r="AR935">
        <v>3.354856</v>
      </c>
      <c r="AS935">
        <v>14.28571</v>
      </c>
      <c r="AT935">
        <v>22.00077</v>
      </c>
      <c r="AU935">
        <v>10.7</v>
      </c>
      <c r="AV935">
        <v>339</v>
      </c>
      <c r="AW935" s="9">
        <f t="shared" si="58"/>
        <v>293.990893537264</v>
      </c>
    </row>
    <row r="936" spans="1:49" ht="12.75">
      <c r="A936">
        <v>6</v>
      </c>
      <c r="B936" s="6">
        <v>36835</v>
      </c>
      <c r="C936" s="7">
        <v>0.2076388888888889</v>
      </c>
      <c r="D936">
        <v>-44.31</v>
      </c>
      <c r="E936">
        <v>-57.03</v>
      </c>
      <c r="F936">
        <v>-3.122857</v>
      </c>
      <c r="G936">
        <v>0.2635557</v>
      </c>
      <c r="H936">
        <v>2.645714</v>
      </c>
      <c r="I936">
        <v>0.2671648</v>
      </c>
      <c r="J936">
        <v>0</v>
      </c>
      <c r="K936">
        <v>0</v>
      </c>
      <c r="L936">
        <v>317.1686</v>
      </c>
      <c r="M936">
        <v>0.4537426</v>
      </c>
      <c r="N936">
        <v>11.59429</v>
      </c>
      <c r="O936" s="12">
        <v>0.05359331</v>
      </c>
      <c r="P936">
        <v>142.7586</v>
      </c>
      <c r="Q936">
        <v>0</v>
      </c>
      <c r="R936">
        <v>2.457429</v>
      </c>
      <c r="S936" s="12">
        <v>0.01063459</v>
      </c>
      <c r="T936">
        <v>5000</v>
      </c>
      <c r="U936">
        <v>14.30926</v>
      </c>
      <c r="V936" s="12">
        <v>0.007579238</v>
      </c>
      <c r="W936">
        <v>1015.029</v>
      </c>
      <c r="X936">
        <v>0</v>
      </c>
      <c r="Y936">
        <v>0</v>
      </c>
      <c r="Z936">
        <v>0</v>
      </c>
      <c r="AA936">
        <v>12.62198</v>
      </c>
      <c r="AB936" s="12">
        <v>0.02886088</v>
      </c>
      <c r="AC936">
        <v>34.11031</v>
      </c>
      <c r="AD936">
        <v>0</v>
      </c>
      <c r="AE936">
        <v>32.48471</v>
      </c>
      <c r="AF936">
        <v>0</v>
      </c>
      <c r="AG936">
        <v>350.4017</v>
      </c>
      <c r="AH936">
        <v>0</v>
      </c>
      <c r="AI936">
        <v>99</v>
      </c>
      <c r="AJ936">
        <v>0</v>
      </c>
      <c r="AK936">
        <v>4.127651</v>
      </c>
      <c r="AL936">
        <v>0</v>
      </c>
      <c r="AM936">
        <v>14.30786</v>
      </c>
      <c r="AN936" s="12">
        <v>0.005705444</v>
      </c>
      <c r="AO936">
        <v>325.5008</v>
      </c>
      <c r="AP936">
        <v>25.45238</v>
      </c>
      <c r="AQ936">
        <v>43.35884</v>
      </c>
      <c r="AR936">
        <v>2.502664</v>
      </c>
      <c r="AS936">
        <v>10</v>
      </c>
      <c r="AT936">
        <v>0</v>
      </c>
      <c r="AU936">
        <v>11.1</v>
      </c>
      <c r="AV936">
        <v>337</v>
      </c>
      <c r="AW936" s="9">
        <f t="shared" si="58"/>
        <v>294.692206112864</v>
      </c>
    </row>
    <row r="937" spans="1:49" ht="12.75">
      <c r="A937">
        <v>6</v>
      </c>
      <c r="B937" s="6">
        <v>36835</v>
      </c>
      <c r="C937" s="7">
        <v>0.21458333333333335</v>
      </c>
      <c r="D937">
        <v>-44.27</v>
      </c>
      <c r="E937">
        <v>-57.05</v>
      </c>
      <c r="F937">
        <v>-3.288889</v>
      </c>
      <c r="G937">
        <v>0.1996745</v>
      </c>
      <c r="H937">
        <v>2.488889</v>
      </c>
      <c r="I937">
        <v>0.1817021</v>
      </c>
      <c r="J937">
        <v>0</v>
      </c>
      <c r="K937">
        <v>0</v>
      </c>
      <c r="L937">
        <v>318.975</v>
      </c>
      <c r="M937">
        <v>0.7367884</v>
      </c>
      <c r="N937">
        <v>11.68889</v>
      </c>
      <c r="O937" s="12">
        <v>0.05175492</v>
      </c>
      <c r="P937">
        <v>142.7597</v>
      </c>
      <c r="Q937" s="12">
        <v>0.05976143</v>
      </c>
      <c r="R937">
        <v>2.438889</v>
      </c>
      <c r="S937" s="12">
        <v>0.007923322</v>
      </c>
      <c r="T937">
        <v>5000</v>
      </c>
      <c r="U937">
        <v>14.25047</v>
      </c>
      <c r="V937" s="12">
        <v>0.02302464</v>
      </c>
      <c r="W937">
        <v>1015.147</v>
      </c>
      <c r="X937">
        <v>0.8280787</v>
      </c>
      <c r="Y937">
        <v>0</v>
      </c>
      <c r="Z937">
        <v>0</v>
      </c>
      <c r="AA937">
        <v>12.52655</v>
      </c>
      <c r="AB937" s="12">
        <v>0.04753993</v>
      </c>
      <c r="AC937">
        <v>34.08567</v>
      </c>
      <c r="AD937" s="12">
        <v>0.02282178</v>
      </c>
      <c r="AE937">
        <v>32.83907</v>
      </c>
      <c r="AF937">
        <v>0</v>
      </c>
      <c r="AG937">
        <v>350.2977</v>
      </c>
      <c r="AH937">
        <v>0</v>
      </c>
      <c r="AI937">
        <v>99</v>
      </c>
      <c r="AJ937">
        <v>0</v>
      </c>
      <c r="AK937">
        <v>4.119615</v>
      </c>
      <c r="AL937" s="12">
        <v>0.003493856</v>
      </c>
      <c r="AM937">
        <v>14.24796</v>
      </c>
      <c r="AN937" s="12">
        <v>0.02614563</v>
      </c>
      <c r="AO937">
        <v>313.1987</v>
      </c>
      <c r="AP937">
        <v>23.21791</v>
      </c>
      <c r="AQ937">
        <v>44.27106</v>
      </c>
      <c r="AR937">
        <v>3.251854</v>
      </c>
      <c r="AS937">
        <v>10.55556</v>
      </c>
      <c r="AT937">
        <v>2.323109</v>
      </c>
      <c r="AU937">
        <v>11.7</v>
      </c>
      <c r="AV937">
        <v>336</v>
      </c>
      <c r="AW937" s="9">
        <f t="shared" si="58"/>
        <v>295.879729956</v>
      </c>
    </row>
    <row r="938" spans="1:49" ht="12.75">
      <c r="A938">
        <v>6</v>
      </c>
      <c r="B938" s="6">
        <v>36835</v>
      </c>
      <c r="C938" s="7">
        <v>0.22152777777777777</v>
      </c>
      <c r="D938">
        <v>-44.24</v>
      </c>
      <c r="E938">
        <v>-57.07</v>
      </c>
      <c r="F938">
        <v>-2.614286</v>
      </c>
      <c r="G938">
        <v>0.5520786</v>
      </c>
      <c r="H938">
        <v>3.271428</v>
      </c>
      <c r="I938">
        <v>0.5415528</v>
      </c>
      <c r="J938">
        <v>0</v>
      </c>
      <c r="K938">
        <v>0</v>
      </c>
      <c r="L938">
        <v>321.16</v>
      </c>
      <c r="M938">
        <v>0.4021998</v>
      </c>
      <c r="N938">
        <v>11.78857</v>
      </c>
      <c r="O938">
        <v>0.0415132</v>
      </c>
      <c r="P938">
        <v>142.7628</v>
      </c>
      <c r="Q938" s="12">
        <v>0.06063391</v>
      </c>
      <c r="R938">
        <v>2.449714</v>
      </c>
      <c r="S938" s="12">
        <v>0.01256875</v>
      </c>
      <c r="T938">
        <v>5000</v>
      </c>
      <c r="U938">
        <v>14.14768</v>
      </c>
      <c r="V938" s="12">
        <v>0.01312763</v>
      </c>
      <c r="W938">
        <v>1015.169</v>
      </c>
      <c r="X938">
        <v>0.8401681</v>
      </c>
      <c r="Y938">
        <v>0</v>
      </c>
      <c r="Z938">
        <v>0</v>
      </c>
      <c r="AA938">
        <v>12.43874</v>
      </c>
      <c r="AB938" s="12">
        <v>0.02336078</v>
      </c>
      <c r="AC938">
        <v>34.05524</v>
      </c>
      <c r="AD938" s="12">
        <v>0.01202813</v>
      </c>
      <c r="AE938">
        <v>33.16547</v>
      </c>
      <c r="AF938">
        <v>0</v>
      </c>
      <c r="AG938">
        <v>349.2823</v>
      </c>
      <c r="AH938">
        <v>0</v>
      </c>
      <c r="AI938">
        <v>99</v>
      </c>
      <c r="AJ938">
        <v>0</v>
      </c>
      <c r="AK938">
        <v>4.106089</v>
      </c>
      <c r="AL938" s="12">
        <v>0.003007033</v>
      </c>
      <c r="AM938">
        <v>14.14458</v>
      </c>
      <c r="AN938" s="12">
        <v>0.01701035</v>
      </c>
      <c r="AO938">
        <v>328.6225</v>
      </c>
      <c r="AP938">
        <v>25.58578</v>
      </c>
      <c r="AQ938">
        <v>44.59735</v>
      </c>
      <c r="AR938">
        <v>3.513629</v>
      </c>
      <c r="AS938">
        <v>10.57143</v>
      </c>
      <c r="AT938">
        <v>2.355043</v>
      </c>
      <c r="AU938">
        <v>11.7</v>
      </c>
      <c r="AV938">
        <v>335</v>
      </c>
      <c r="AW938" s="9">
        <f t="shared" si="58"/>
        <v>298.10858684320004</v>
      </c>
    </row>
    <row r="939" spans="1:49" ht="12.75">
      <c r="A939">
        <v>6</v>
      </c>
      <c r="B939" s="6">
        <v>36835</v>
      </c>
      <c r="C939" s="7">
        <v>0.22916666666666666</v>
      </c>
      <c r="D939">
        <v>-44.21</v>
      </c>
      <c r="E939">
        <v>-57.09</v>
      </c>
      <c r="F939">
        <v>-3.25</v>
      </c>
      <c r="G939">
        <v>0.2077093</v>
      </c>
      <c r="H939">
        <v>2.638889</v>
      </c>
      <c r="I939">
        <v>0.2141802</v>
      </c>
      <c r="J939">
        <v>0</v>
      </c>
      <c r="K939">
        <v>0</v>
      </c>
      <c r="L939">
        <v>320.7917</v>
      </c>
      <c r="M939">
        <v>0.29277</v>
      </c>
      <c r="N939">
        <v>11.78611</v>
      </c>
      <c r="O939" s="12">
        <v>0.08679564</v>
      </c>
      <c r="P939">
        <v>142.7805</v>
      </c>
      <c r="Q939" s="12">
        <v>0.05976143</v>
      </c>
      <c r="R939">
        <v>2.483889</v>
      </c>
      <c r="S939" s="12">
        <v>0.01303942</v>
      </c>
      <c r="T939">
        <v>5000</v>
      </c>
      <c r="U939">
        <v>14.13793</v>
      </c>
      <c r="V939" s="12">
        <v>0.005282214</v>
      </c>
      <c r="W939">
        <v>1015.068</v>
      </c>
      <c r="X939">
        <v>0.6761234</v>
      </c>
      <c r="Y939">
        <v>0</v>
      </c>
      <c r="Z939">
        <v>0</v>
      </c>
      <c r="AA939">
        <v>12.44605</v>
      </c>
      <c r="AB939" s="12">
        <v>0.01829813</v>
      </c>
      <c r="AC939">
        <v>34.03357</v>
      </c>
      <c r="AD939">
        <v>0</v>
      </c>
      <c r="AE939">
        <v>33.13952</v>
      </c>
      <c r="AF939">
        <v>0</v>
      </c>
      <c r="AG939">
        <v>350.6653</v>
      </c>
      <c r="AH939">
        <v>0</v>
      </c>
      <c r="AI939">
        <v>99</v>
      </c>
      <c r="AJ939">
        <v>0</v>
      </c>
      <c r="AK939">
        <v>4.102897</v>
      </c>
      <c r="AL939" s="12">
        <v>0.001953125</v>
      </c>
      <c r="AM939">
        <v>14.13563</v>
      </c>
      <c r="AN939">
        <v>0</v>
      </c>
      <c r="AO939">
        <v>328.7133</v>
      </c>
      <c r="AP939">
        <v>26.47614</v>
      </c>
      <c r="AQ939">
        <v>45.08639</v>
      </c>
      <c r="AR939">
        <v>2.410542</v>
      </c>
      <c r="AS939">
        <v>10</v>
      </c>
      <c r="AT939">
        <v>0</v>
      </c>
      <c r="AU939">
        <v>12.2</v>
      </c>
      <c r="AV939">
        <v>337</v>
      </c>
      <c r="AW939" s="9">
        <f t="shared" si="58"/>
        <v>297.996575421368</v>
      </c>
    </row>
    <row r="940" spans="1:49" ht="12.75">
      <c r="A940">
        <v>6</v>
      </c>
      <c r="B940" s="6">
        <v>36835</v>
      </c>
      <c r="C940" s="7">
        <v>0.23611111111111113</v>
      </c>
      <c r="D940">
        <v>-44.18</v>
      </c>
      <c r="E940">
        <v>-57.1</v>
      </c>
      <c r="F940">
        <v>-2.266667</v>
      </c>
      <c r="G940">
        <v>0.4490073</v>
      </c>
      <c r="H940">
        <v>3.726667</v>
      </c>
      <c r="I940">
        <v>0.502358</v>
      </c>
      <c r="J940">
        <v>0</v>
      </c>
      <c r="K940">
        <v>0</v>
      </c>
      <c r="L940">
        <v>320.29</v>
      </c>
      <c r="M940">
        <v>0.2936101</v>
      </c>
      <c r="N940">
        <v>11.81667</v>
      </c>
      <c r="O940" s="12">
        <v>0.08349034</v>
      </c>
      <c r="P940">
        <v>142.77</v>
      </c>
      <c r="Q940" s="12">
        <v>0.09284767</v>
      </c>
      <c r="R940">
        <v>2.53</v>
      </c>
      <c r="S940" s="12">
        <v>0.01785654</v>
      </c>
      <c r="T940">
        <v>5000</v>
      </c>
      <c r="U940">
        <v>14.15479</v>
      </c>
      <c r="V940" s="12">
        <v>0.005802979</v>
      </c>
      <c r="W940">
        <v>1014.991</v>
      </c>
      <c r="X940">
        <v>0.5252258</v>
      </c>
      <c r="Y940">
        <v>0</v>
      </c>
      <c r="Z940">
        <v>0</v>
      </c>
      <c r="AA940">
        <v>12.47271</v>
      </c>
      <c r="AB940" s="12">
        <v>0.02659259</v>
      </c>
      <c r="AC940">
        <v>34.03043</v>
      </c>
      <c r="AD940">
        <v>0.0125</v>
      </c>
      <c r="AE940">
        <v>31.84196</v>
      </c>
      <c r="AF940">
        <v>0</v>
      </c>
      <c r="AG940">
        <v>347.1771</v>
      </c>
      <c r="AH940">
        <v>0</v>
      </c>
      <c r="AI940">
        <v>99</v>
      </c>
      <c r="AJ940">
        <v>0</v>
      </c>
      <c r="AK940">
        <v>4.104138</v>
      </c>
      <c r="AL940">
        <v>0</v>
      </c>
      <c r="AM940">
        <v>14.15216</v>
      </c>
      <c r="AN940" s="12">
        <v>0.006128629</v>
      </c>
      <c r="AO940">
        <v>341.3379</v>
      </c>
      <c r="AP940">
        <v>21.62055</v>
      </c>
      <c r="AQ940">
        <v>43.47732</v>
      </c>
      <c r="AR940">
        <v>3.025306</v>
      </c>
      <c r="AS940">
        <v>10.33333</v>
      </c>
      <c r="AT940">
        <v>1.82574</v>
      </c>
      <c r="AU940">
        <v>11.9</v>
      </c>
      <c r="AV940">
        <v>333</v>
      </c>
      <c r="AW940" s="9">
        <f aca="true" t="shared" si="59" ref="AW940:AW955">L940+L940*0.042*(AA940-U940)</f>
        <v>297.6623570656</v>
      </c>
    </row>
    <row r="941" spans="1:49" ht="12.75">
      <c r="A941">
        <v>1</v>
      </c>
      <c r="B941" s="6">
        <v>36835</v>
      </c>
      <c r="C941" s="7">
        <v>0.24513888888888888</v>
      </c>
      <c r="D941">
        <v>-44.14</v>
      </c>
      <c r="E941">
        <v>-57.13</v>
      </c>
      <c r="F941">
        <v>3.309091</v>
      </c>
      <c r="G941" s="12">
        <v>0.03018195</v>
      </c>
      <c r="H941">
        <v>2.69091</v>
      </c>
      <c r="I941">
        <v>0.2844437</v>
      </c>
      <c r="J941">
        <v>0</v>
      </c>
      <c r="K941">
        <v>0</v>
      </c>
      <c r="L941">
        <v>351.7637</v>
      </c>
      <c r="M941">
        <v>0.3162278</v>
      </c>
      <c r="N941">
        <v>11.66364</v>
      </c>
      <c r="O941">
        <v>0.2157156</v>
      </c>
      <c r="P941">
        <v>144.1409</v>
      </c>
      <c r="Q941">
        <v>0.0559017</v>
      </c>
      <c r="R941">
        <v>2.647273</v>
      </c>
      <c r="S941" s="12">
        <v>0.00800543</v>
      </c>
      <c r="T941">
        <v>5000</v>
      </c>
      <c r="U941">
        <v>14.17295</v>
      </c>
      <c r="V941" s="12">
        <v>0.006987713</v>
      </c>
      <c r="W941">
        <v>1015.135</v>
      </c>
      <c r="X941">
        <v>0.6324555</v>
      </c>
      <c r="Y941">
        <v>0</v>
      </c>
      <c r="Z941">
        <v>0</v>
      </c>
      <c r="AA941">
        <v>12.47838</v>
      </c>
      <c r="AB941" s="12">
        <v>0.02660842</v>
      </c>
      <c r="AC941">
        <v>34.03851</v>
      </c>
      <c r="AD941" s="12">
        <v>0.02083333</v>
      </c>
      <c r="AE941">
        <v>32.77169</v>
      </c>
      <c r="AF941">
        <v>0</v>
      </c>
      <c r="AG941">
        <v>351.6152</v>
      </c>
      <c r="AH941">
        <v>0</v>
      </c>
      <c r="AI941">
        <v>99</v>
      </c>
      <c r="AJ941">
        <v>0</v>
      </c>
      <c r="AK941">
        <v>4.106738</v>
      </c>
      <c r="AL941">
        <v>0</v>
      </c>
      <c r="AM941">
        <v>14.17031</v>
      </c>
      <c r="AN941" s="12">
        <v>0.005208334</v>
      </c>
      <c r="AO941">
        <v>352.4928</v>
      </c>
      <c r="AP941">
        <v>17.8059</v>
      </c>
      <c r="AQ941">
        <v>44.42569</v>
      </c>
      <c r="AR941">
        <v>3.326562</v>
      </c>
      <c r="AS941">
        <v>73.63636</v>
      </c>
      <c r="AT941">
        <v>141.582</v>
      </c>
      <c r="AU941">
        <v>11.9</v>
      </c>
      <c r="AV941">
        <v>338</v>
      </c>
      <c r="AW941" s="9">
        <f t="shared" si="59"/>
        <v>326.72799504942196</v>
      </c>
    </row>
    <row r="942" spans="1:49" ht="12.75">
      <c r="A942">
        <v>2</v>
      </c>
      <c r="B942" s="6">
        <v>36835</v>
      </c>
      <c r="C942" s="7">
        <v>0.25</v>
      </c>
      <c r="D942">
        <v>-44.12</v>
      </c>
      <c r="E942">
        <v>-57.14</v>
      </c>
      <c r="F942">
        <v>5.145454</v>
      </c>
      <c r="G942" s="12">
        <v>0.05234958</v>
      </c>
      <c r="H942">
        <v>2.954546</v>
      </c>
      <c r="I942">
        <v>0.206703</v>
      </c>
      <c r="J942">
        <v>0</v>
      </c>
      <c r="K942">
        <v>0</v>
      </c>
      <c r="L942">
        <v>255.8545</v>
      </c>
      <c r="M942">
        <v>0.25</v>
      </c>
      <c r="N942">
        <v>11.52727</v>
      </c>
      <c r="O942">
        <v>0.0471347</v>
      </c>
      <c r="P942">
        <v>142.8</v>
      </c>
      <c r="Q942">
        <v>0.0559017</v>
      </c>
      <c r="R942">
        <v>2.606364</v>
      </c>
      <c r="S942" s="12">
        <v>0.00800543</v>
      </c>
      <c r="T942">
        <v>5000</v>
      </c>
      <c r="U942">
        <v>14.17257</v>
      </c>
      <c r="V942">
        <v>0</v>
      </c>
      <c r="W942">
        <v>1015.069</v>
      </c>
      <c r="X942">
        <v>0</v>
      </c>
      <c r="Y942">
        <v>0</v>
      </c>
      <c r="Z942">
        <v>0</v>
      </c>
      <c r="AA942">
        <v>12.47583</v>
      </c>
      <c r="AB942" s="12">
        <v>0.03045873</v>
      </c>
      <c r="AC942">
        <v>34.05495</v>
      </c>
      <c r="AD942">
        <v>0</v>
      </c>
      <c r="AE942">
        <v>32.54207</v>
      </c>
      <c r="AF942">
        <v>0</v>
      </c>
      <c r="AG942">
        <v>349.702</v>
      </c>
      <c r="AH942">
        <v>0</v>
      </c>
      <c r="AI942">
        <v>99</v>
      </c>
      <c r="AJ942">
        <v>0</v>
      </c>
      <c r="AK942">
        <v>4.108223</v>
      </c>
      <c r="AL942" s="12">
        <v>0.00247053</v>
      </c>
      <c r="AM942">
        <v>14.16745</v>
      </c>
      <c r="AN942">
        <v>0</v>
      </c>
      <c r="AO942">
        <v>349.84</v>
      </c>
      <c r="AP942">
        <v>10.88577</v>
      </c>
      <c r="AQ942">
        <v>44.39035</v>
      </c>
      <c r="AR942">
        <v>2.103011</v>
      </c>
      <c r="AS942">
        <v>10</v>
      </c>
      <c r="AT942">
        <v>0</v>
      </c>
      <c r="AU942">
        <v>12.1</v>
      </c>
      <c r="AV942">
        <v>336</v>
      </c>
      <c r="AW942" s="9">
        <f t="shared" si="59"/>
        <v>237.62152029814</v>
      </c>
    </row>
    <row r="943" spans="1:49" ht="12.75">
      <c r="A943">
        <v>3</v>
      </c>
      <c r="B943" s="6">
        <v>36835</v>
      </c>
      <c r="C943" s="7">
        <v>0.25416666666666665</v>
      </c>
      <c r="D943">
        <v>-44.1</v>
      </c>
      <c r="E943">
        <v>-57.15</v>
      </c>
      <c r="F943">
        <v>5</v>
      </c>
      <c r="G943">
        <v>0</v>
      </c>
      <c r="H943">
        <v>3.936364</v>
      </c>
      <c r="I943">
        <v>0.1566694</v>
      </c>
      <c r="J943">
        <v>0</v>
      </c>
      <c r="K943">
        <v>0</v>
      </c>
      <c r="L943">
        <v>465.2</v>
      </c>
      <c r="M943">
        <v>0.3162278</v>
      </c>
      <c r="N943">
        <v>11.97273</v>
      </c>
      <c r="O943">
        <v>0.046875</v>
      </c>
      <c r="P943">
        <v>142.7863</v>
      </c>
      <c r="Q943">
        <v>0</v>
      </c>
      <c r="R943">
        <v>2.609091</v>
      </c>
      <c r="S943" s="12">
        <v>0.006987713</v>
      </c>
      <c r="T943">
        <v>5000</v>
      </c>
      <c r="U943">
        <v>14.16176</v>
      </c>
      <c r="V943" s="12">
        <v>0.006987713</v>
      </c>
      <c r="W943">
        <v>1014.894</v>
      </c>
      <c r="X943">
        <v>0.6324555</v>
      </c>
      <c r="Y943">
        <v>0</v>
      </c>
      <c r="Z943">
        <v>0</v>
      </c>
      <c r="AA943">
        <v>12.46877</v>
      </c>
      <c r="AB943" s="12">
        <v>0.01781524</v>
      </c>
      <c r="AC943">
        <v>34.0694</v>
      </c>
      <c r="AD943">
        <v>0</v>
      </c>
      <c r="AE943">
        <v>31.06117</v>
      </c>
      <c r="AF943">
        <v>0</v>
      </c>
      <c r="AG943">
        <v>349.8146</v>
      </c>
      <c r="AH943">
        <v>0</v>
      </c>
      <c r="AI943">
        <v>99</v>
      </c>
      <c r="AJ943">
        <v>0</v>
      </c>
      <c r="AK943">
        <v>4.108779</v>
      </c>
      <c r="AL943" s="12">
        <v>0.001746928</v>
      </c>
      <c r="AM943">
        <v>14.1567</v>
      </c>
      <c r="AN943">
        <v>0</v>
      </c>
      <c r="AO943">
        <v>351.7101</v>
      </c>
      <c r="AP943">
        <v>2.061553</v>
      </c>
      <c r="AQ943">
        <v>42.71157</v>
      </c>
      <c r="AR943">
        <v>2.740894</v>
      </c>
      <c r="AS943">
        <v>10</v>
      </c>
      <c r="AT943">
        <v>0</v>
      </c>
      <c r="AU943">
        <v>11.9</v>
      </c>
      <c r="AV943">
        <v>336</v>
      </c>
      <c r="AW943" s="9">
        <f t="shared" si="59"/>
        <v>432.121684184</v>
      </c>
    </row>
    <row r="944" spans="1:49" ht="12.75">
      <c r="A944">
        <v>4</v>
      </c>
      <c r="B944" s="6">
        <v>36835</v>
      </c>
      <c r="C944" s="7">
        <v>0.2590277777777778</v>
      </c>
      <c r="D944">
        <v>-44.08</v>
      </c>
      <c r="E944">
        <v>-57.16</v>
      </c>
      <c r="F944">
        <v>5.463637</v>
      </c>
      <c r="G944" s="12">
        <v>0.05038911</v>
      </c>
      <c r="H944">
        <v>4.272728</v>
      </c>
      <c r="I944">
        <v>0.2004557</v>
      </c>
      <c r="J944">
        <v>0</v>
      </c>
      <c r="K944">
        <v>0</v>
      </c>
      <c r="L944">
        <v>343.8819</v>
      </c>
      <c r="M944">
        <v>0.1581139</v>
      </c>
      <c r="N944">
        <v>12.05455</v>
      </c>
      <c r="O944" s="12">
        <v>0.05252418</v>
      </c>
      <c r="P944">
        <v>142.7682</v>
      </c>
      <c r="Q944">
        <v>0</v>
      </c>
      <c r="R944">
        <v>2.628182</v>
      </c>
      <c r="S944" s="12">
        <v>0.008821554</v>
      </c>
      <c r="T944">
        <v>5000</v>
      </c>
      <c r="U944">
        <v>14.16405</v>
      </c>
      <c r="V944">
        <v>0</v>
      </c>
      <c r="W944">
        <v>1014.978</v>
      </c>
      <c r="X944">
        <v>0.4472136</v>
      </c>
      <c r="Y944">
        <v>0</v>
      </c>
      <c r="Z944">
        <v>0</v>
      </c>
      <c r="AA944">
        <v>12.4667</v>
      </c>
      <c r="AB944" s="12">
        <v>0.02209709</v>
      </c>
      <c r="AC944">
        <v>34.06883</v>
      </c>
      <c r="AD944" s="12">
        <v>0.01976424</v>
      </c>
      <c r="AE944">
        <v>31.88164</v>
      </c>
      <c r="AF944">
        <v>0</v>
      </c>
      <c r="AG944">
        <v>349.6224</v>
      </c>
      <c r="AH944">
        <v>0</v>
      </c>
      <c r="AI944">
        <v>99</v>
      </c>
      <c r="AJ944">
        <v>0</v>
      </c>
      <c r="AK944">
        <v>4.1089</v>
      </c>
      <c r="AL944" s="12">
        <v>0.001746928</v>
      </c>
      <c r="AM944">
        <v>14.15868</v>
      </c>
      <c r="AN944">
        <v>0</v>
      </c>
      <c r="AO944">
        <v>354.8931</v>
      </c>
      <c r="AP944">
        <v>2.459675</v>
      </c>
      <c r="AQ944">
        <v>43.24171</v>
      </c>
      <c r="AR944">
        <v>2.397101</v>
      </c>
      <c r="AS944">
        <v>10</v>
      </c>
      <c r="AT944">
        <v>0</v>
      </c>
      <c r="AU944">
        <v>11.6</v>
      </c>
      <c r="AV944">
        <v>336</v>
      </c>
      <c r="AW944" s="9">
        <f t="shared" si="59"/>
        <v>319.36700639546996</v>
      </c>
    </row>
    <row r="945" spans="1:49" ht="12.75">
      <c r="A945">
        <v>6</v>
      </c>
      <c r="B945" s="6">
        <v>36835</v>
      </c>
      <c r="C945" s="7">
        <v>0.26805555555555555</v>
      </c>
      <c r="D945">
        <v>-44.04</v>
      </c>
      <c r="E945">
        <v>-57.18</v>
      </c>
      <c r="F945">
        <v>-2.38</v>
      </c>
      <c r="G945">
        <v>0.2698524</v>
      </c>
      <c r="H945">
        <v>3.514286</v>
      </c>
      <c r="I945">
        <v>0.3344352</v>
      </c>
      <c r="J945">
        <v>0</v>
      </c>
      <c r="K945">
        <v>0</v>
      </c>
      <c r="L945">
        <v>321.1886</v>
      </c>
      <c r="M945">
        <v>1.847096</v>
      </c>
      <c r="N945">
        <v>12.14</v>
      </c>
      <c r="O945" s="12">
        <v>0.05412659</v>
      </c>
      <c r="P945">
        <v>142.7472</v>
      </c>
      <c r="Q945">
        <v>0</v>
      </c>
      <c r="R945">
        <v>2.707714</v>
      </c>
      <c r="S945" s="12">
        <v>0.01002639</v>
      </c>
      <c r="T945">
        <v>5000</v>
      </c>
      <c r="U945">
        <v>14.14604</v>
      </c>
      <c r="V945" s="12">
        <v>0.04046206</v>
      </c>
      <c r="W945">
        <v>1014.759</v>
      </c>
      <c r="X945">
        <v>0.4850713</v>
      </c>
      <c r="Y945">
        <v>0</v>
      </c>
      <c r="Z945">
        <v>0</v>
      </c>
      <c r="AA945">
        <v>12.49081</v>
      </c>
      <c r="AB945" s="12">
        <v>0.04547543</v>
      </c>
      <c r="AC945">
        <v>34.01482</v>
      </c>
      <c r="AD945" s="12">
        <v>0.02749634</v>
      </c>
      <c r="AE945">
        <v>38.82757</v>
      </c>
      <c r="AF945">
        <v>0</v>
      </c>
      <c r="AG945">
        <v>40.8819</v>
      </c>
      <c r="AH945">
        <v>0</v>
      </c>
      <c r="AI945">
        <v>99</v>
      </c>
      <c r="AJ945">
        <v>0</v>
      </c>
      <c r="AK945">
        <v>4.101209</v>
      </c>
      <c r="AL945" s="12">
        <v>0.005612666</v>
      </c>
      <c r="AM945">
        <v>14.13914</v>
      </c>
      <c r="AN945" s="12">
        <v>0.03928866</v>
      </c>
      <c r="AO945">
        <v>357.8565</v>
      </c>
      <c r="AP945">
        <v>1.870829</v>
      </c>
      <c r="AQ945">
        <v>45.11386</v>
      </c>
      <c r="AR945">
        <v>2.732901</v>
      </c>
      <c r="AS945">
        <v>50</v>
      </c>
      <c r="AT945">
        <v>112.981</v>
      </c>
      <c r="AU945">
        <v>11.3</v>
      </c>
      <c r="AV945">
        <v>338</v>
      </c>
      <c r="AW945" s="9">
        <f t="shared" si="59"/>
        <v>298.859677732124</v>
      </c>
    </row>
    <row r="946" spans="1:49" ht="12.75">
      <c r="A946">
        <v>6</v>
      </c>
      <c r="B946" s="6">
        <v>36835</v>
      </c>
      <c r="C946" s="7">
        <v>0.275</v>
      </c>
      <c r="D946">
        <v>-44.01</v>
      </c>
      <c r="E946">
        <v>-57.2</v>
      </c>
      <c r="F946">
        <v>-2.294286</v>
      </c>
      <c r="G946">
        <v>0.2182057</v>
      </c>
      <c r="H946">
        <v>3.611429</v>
      </c>
      <c r="I946">
        <v>0.2272192</v>
      </c>
      <c r="J946">
        <v>0</v>
      </c>
      <c r="K946">
        <v>0</v>
      </c>
      <c r="L946">
        <v>317.6914</v>
      </c>
      <c r="M946">
        <v>0.4200841</v>
      </c>
      <c r="N946">
        <v>12.12572</v>
      </c>
      <c r="O946" s="12">
        <v>0.06497843</v>
      </c>
      <c r="P946">
        <v>142.7414</v>
      </c>
      <c r="Q946">
        <v>0</v>
      </c>
      <c r="R946">
        <v>2.734</v>
      </c>
      <c r="S946">
        <v>0.0121327</v>
      </c>
      <c r="T946">
        <v>5000</v>
      </c>
      <c r="U946">
        <v>14.23214</v>
      </c>
      <c r="V946">
        <v>0</v>
      </c>
      <c r="W946">
        <v>1014.814</v>
      </c>
      <c r="X946">
        <v>0</v>
      </c>
      <c r="Y946">
        <v>0</v>
      </c>
      <c r="Z946">
        <v>0</v>
      </c>
      <c r="AA946">
        <v>12.52611</v>
      </c>
      <c r="AB946" s="12">
        <v>0.01312763</v>
      </c>
      <c r="AC946">
        <v>34.0408</v>
      </c>
      <c r="AD946" s="12">
        <v>0.01587502</v>
      </c>
      <c r="AE946">
        <v>32.4937</v>
      </c>
      <c r="AF946">
        <v>0</v>
      </c>
      <c r="AG946">
        <v>353.0989</v>
      </c>
      <c r="AH946">
        <v>0</v>
      </c>
      <c r="AI946">
        <v>99</v>
      </c>
      <c r="AJ946">
        <v>0</v>
      </c>
      <c r="AK946">
        <v>4.112652</v>
      </c>
      <c r="AL946">
        <v>0</v>
      </c>
      <c r="AM946">
        <v>14.22794</v>
      </c>
      <c r="AN946">
        <v>0.0078125</v>
      </c>
      <c r="AO946">
        <v>356.0278</v>
      </c>
      <c r="AP946">
        <v>2.114377</v>
      </c>
      <c r="AQ946">
        <v>43.79759</v>
      </c>
      <c r="AR946">
        <v>3.255722</v>
      </c>
      <c r="AS946">
        <v>11.14286</v>
      </c>
      <c r="AT946">
        <v>6.761235</v>
      </c>
      <c r="AU946">
        <v>11.6</v>
      </c>
      <c r="AV946">
        <v>338</v>
      </c>
      <c r="AW946" s="9">
        <f t="shared" si="59"/>
        <v>294.927775516036</v>
      </c>
    </row>
    <row r="947" spans="1:49" ht="12.75">
      <c r="A947">
        <v>6</v>
      </c>
      <c r="B947" s="6">
        <v>36835</v>
      </c>
      <c r="C947" s="7">
        <v>0.2826388888888889</v>
      </c>
      <c r="D947">
        <v>-43.98</v>
      </c>
      <c r="E947">
        <v>-57.21</v>
      </c>
      <c r="F947">
        <v>-2.388572</v>
      </c>
      <c r="G947">
        <v>0.2762883</v>
      </c>
      <c r="H947">
        <v>3.522857</v>
      </c>
      <c r="I947">
        <v>0.3387579</v>
      </c>
      <c r="J947">
        <v>0</v>
      </c>
      <c r="K947">
        <v>0</v>
      </c>
      <c r="L947">
        <v>319.3172</v>
      </c>
      <c r="M947">
        <v>1.150448</v>
      </c>
      <c r="N947">
        <v>12.16286</v>
      </c>
      <c r="O947" s="12">
        <v>0.04793532</v>
      </c>
      <c r="P947">
        <v>142.75</v>
      </c>
      <c r="Q947" s="12">
        <v>0.06063391</v>
      </c>
      <c r="R947">
        <v>2.754857</v>
      </c>
      <c r="S947" s="12">
        <v>0.008149884</v>
      </c>
      <c r="T947">
        <v>5000</v>
      </c>
      <c r="U947">
        <v>14.243</v>
      </c>
      <c r="V947" s="12">
        <v>0.01198383</v>
      </c>
      <c r="W947">
        <v>1014.723</v>
      </c>
      <c r="X947">
        <v>0.4850713</v>
      </c>
      <c r="Y947">
        <v>0</v>
      </c>
      <c r="Z947">
        <v>0</v>
      </c>
      <c r="AA947">
        <v>12.55614</v>
      </c>
      <c r="AB947" s="12">
        <v>0.02396766</v>
      </c>
      <c r="AC947">
        <v>34.0577</v>
      </c>
      <c r="AD947" s="12">
        <v>0.01641331</v>
      </c>
      <c r="AE947">
        <v>32.93971</v>
      </c>
      <c r="AF947">
        <v>0</v>
      </c>
      <c r="AG947">
        <v>355.7104</v>
      </c>
      <c r="AH947">
        <v>0</v>
      </c>
      <c r="AI947">
        <v>99</v>
      </c>
      <c r="AJ947">
        <v>0</v>
      </c>
      <c r="AK947">
        <v>4.115468</v>
      </c>
      <c r="AL947" s="12">
        <v>0.002512764</v>
      </c>
      <c r="AM947">
        <v>14.24001</v>
      </c>
      <c r="AN947" s="12">
        <v>0.01005106</v>
      </c>
      <c r="AO947">
        <v>356.6702</v>
      </c>
      <c r="AP947">
        <v>2.300895</v>
      </c>
      <c r="AQ947">
        <v>44.56959</v>
      </c>
      <c r="AR947">
        <v>2.825745</v>
      </c>
      <c r="AS947">
        <v>13.71429</v>
      </c>
      <c r="AT947">
        <v>18.64304</v>
      </c>
      <c r="AU947">
        <v>12.1</v>
      </c>
      <c r="AV947">
        <v>337</v>
      </c>
      <c r="AW947" s="9">
        <f t="shared" si="59"/>
        <v>296.694176696336</v>
      </c>
    </row>
    <row r="948" spans="1:49" ht="12.75">
      <c r="A948">
        <v>6</v>
      </c>
      <c r="B948" s="6">
        <v>36835</v>
      </c>
      <c r="C948" s="7">
        <v>0.28958333333333336</v>
      </c>
      <c r="D948">
        <v>-43.95</v>
      </c>
      <c r="E948">
        <v>-57.23</v>
      </c>
      <c r="F948">
        <v>-2.372222</v>
      </c>
      <c r="G948">
        <v>0.1798597</v>
      </c>
      <c r="H948">
        <v>3.544445</v>
      </c>
      <c r="I948">
        <v>0.2557207</v>
      </c>
      <c r="J948">
        <v>0</v>
      </c>
      <c r="K948">
        <v>0</v>
      </c>
      <c r="L948">
        <v>318.8305</v>
      </c>
      <c r="M948">
        <v>1.088905</v>
      </c>
      <c r="N948">
        <v>12.11667</v>
      </c>
      <c r="O948" s="12">
        <v>0.03582572</v>
      </c>
      <c r="P948">
        <v>142.7472</v>
      </c>
      <c r="Q948">
        <v>0</v>
      </c>
      <c r="R948">
        <v>2.759445</v>
      </c>
      <c r="S948" s="12">
        <v>0.02062771</v>
      </c>
      <c r="T948">
        <v>5000</v>
      </c>
      <c r="U948">
        <v>14.30316</v>
      </c>
      <c r="V948" s="12">
        <v>0.03423266</v>
      </c>
      <c r="W948">
        <v>1014.686</v>
      </c>
      <c r="X948">
        <v>0.8280787</v>
      </c>
      <c r="Y948">
        <v>0</v>
      </c>
      <c r="Z948">
        <v>0</v>
      </c>
      <c r="AA948">
        <v>12.64839</v>
      </c>
      <c r="AB948" s="12">
        <v>0.04665125</v>
      </c>
      <c r="AC948">
        <v>34.08154</v>
      </c>
      <c r="AD948" s="12">
        <v>0.01670383</v>
      </c>
      <c r="AE948">
        <v>32.57727</v>
      </c>
      <c r="AF948">
        <v>0</v>
      </c>
      <c r="AG948">
        <v>352.0147</v>
      </c>
      <c r="AH948">
        <v>0</v>
      </c>
      <c r="AI948">
        <v>99</v>
      </c>
      <c r="AJ948">
        <v>0</v>
      </c>
      <c r="AK948">
        <v>4.123675</v>
      </c>
      <c r="AL948" s="12">
        <v>0.004711115</v>
      </c>
      <c r="AM948">
        <v>14.29856</v>
      </c>
      <c r="AN948" s="12">
        <v>0.03397233</v>
      </c>
      <c r="AO948">
        <v>356.5106</v>
      </c>
      <c r="AP948">
        <v>2.478479</v>
      </c>
      <c r="AQ948">
        <v>44.21706</v>
      </c>
      <c r="AR948">
        <v>3.647773</v>
      </c>
      <c r="AS948">
        <v>10.27778</v>
      </c>
      <c r="AT948">
        <v>1.666666</v>
      </c>
      <c r="AU948">
        <v>11.9</v>
      </c>
      <c r="AV948">
        <v>338</v>
      </c>
      <c r="AW948" s="9">
        <f t="shared" si="59"/>
        <v>296.67167184762997</v>
      </c>
    </row>
    <row r="949" spans="1:49" ht="12.75">
      <c r="A949">
        <v>6</v>
      </c>
      <c r="B949" s="6">
        <v>36835</v>
      </c>
      <c r="C949" s="7">
        <v>0.2965277777777778</v>
      </c>
      <c r="D949">
        <v>-43.92</v>
      </c>
      <c r="E949">
        <v>-57.25</v>
      </c>
      <c r="F949">
        <v>-2.482858</v>
      </c>
      <c r="G949">
        <v>0.2369952</v>
      </c>
      <c r="H949">
        <v>3.511428</v>
      </c>
      <c r="I949">
        <v>0.3393508</v>
      </c>
      <c r="J949">
        <v>0</v>
      </c>
      <c r="K949">
        <v>0</v>
      </c>
      <c r="L949">
        <v>316.9486</v>
      </c>
      <c r="M949">
        <v>1.644957</v>
      </c>
      <c r="N949">
        <v>12.1</v>
      </c>
      <c r="O949" s="12">
        <v>0.009282634</v>
      </c>
      <c r="P949">
        <v>142.7529</v>
      </c>
      <c r="Q949">
        <v>0</v>
      </c>
      <c r="R949">
        <v>2.754286</v>
      </c>
      <c r="S949" s="12">
        <v>0.02031957</v>
      </c>
      <c r="T949">
        <v>5000</v>
      </c>
      <c r="U949">
        <v>14.38202</v>
      </c>
      <c r="V949">
        <v>0</v>
      </c>
      <c r="W949">
        <v>1014.557</v>
      </c>
      <c r="X949">
        <v>0</v>
      </c>
      <c r="Y949">
        <v>0</v>
      </c>
      <c r="Z949">
        <v>0</v>
      </c>
      <c r="AA949">
        <v>12.69867</v>
      </c>
      <c r="AB949" s="12">
        <v>0.01856527</v>
      </c>
      <c r="AC949">
        <v>34.07813</v>
      </c>
      <c r="AD949">
        <v>0</v>
      </c>
      <c r="AE949">
        <v>31.88313</v>
      </c>
      <c r="AF949">
        <v>0</v>
      </c>
      <c r="AG949">
        <v>354.5023</v>
      </c>
      <c r="AH949">
        <v>0</v>
      </c>
      <c r="AI949">
        <v>99</v>
      </c>
      <c r="AJ949">
        <v>0</v>
      </c>
      <c r="AK949">
        <v>4.131102</v>
      </c>
      <c r="AL949" s="12">
        <v>0.001984377</v>
      </c>
      <c r="AM949">
        <v>14.38036</v>
      </c>
      <c r="AN949">
        <v>0.0125503</v>
      </c>
      <c r="AO949">
        <v>319.2604</v>
      </c>
      <c r="AP949">
        <v>23.80991</v>
      </c>
      <c r="AQ949">
        <v>42.74792</v>
      </c>
      <c r="AR949">
        <v>2.268612</v>
      </c>
      <c r="AS949">
        <v>15.14286</v>
      </c>
      <c r="AT949">
        <v>5.070927</v>
      </c>
      <c r="AU949">
        <v>11.4</v>
      </c>
      <c r="AV949">
        <v>334</v>
      </c>
      <c r="AW949" s="9">
        <f t="shared" si="59"/>
        <v>294.54011211598</v>
      </c>
    </row>
    <row r="950" spans="1:49" ht="12.75">
      <c r="A950">
        <v>6</v>
      </c>
      <c r="B950" s="6">
        <v>36835</v>
      </c>
      <c r="C950" s="7">
        <v>0.3034722222222222</v>
      </c>
      <c r="D950">
        <v>-43.89</v>
      </c>
      <c r="E950">
        <v>-57.27</v>
      </c>
      <c r="F950">
        <v>-2.570968</v>
      </c>
      <c r="G950">
        <v>0.2100652</v>
      </c>
      <c r="H950">
        <v>3.506452</v>
      </c>
      <c r="I950">
        <v>0.2632283</v>
      </c>
      <c r="J950">
        <v>0</v>
      </c>
      <c r="K950">
        <v>0</v>
      </c>
      <c r="L950">
        <v>316.071</v>
      </c>
      <c r="M950">
        <v>0.6952218</v>
      </c>
      <c r="N950">
        <v>12.10323</v>
      </c>
      <c r="O950" s="12">
        <v>0.01509519</v>
      </c>
      <c r="P950">
        <v>142.7516</v>
      </c>
      <c r="Q950">
        <v>0</v>
      </c>
      <c r="R950">
        <v>2.720323</v>
      </c>
      <c r="S950" s="12">
        <v>0.009461408</v>
      </c>
      <c r="T950">
        <v>5000</v>
      </c>
      <c r="U950">
        <v>14.40993</v>
      </c>
      <c r="V950" s="12">
        <v>0.01141089</v>
      </c>
      <c r="W950">
        <v>1014.486</v>
      </c>
      <c r="X950">
        <v>0.6324555</v>
      </c>
      <c r="Y950">
        <v>0</v>
      </c>
      <c r="Z950">
        <v>0</v>
      </c>
      <c r="AA950">
        <v>12.7441</v>
      </c>
      <c r="AB950" s="12">
        <v>0.02352415</v>
      </c>
      <c r="AC950">
        <v>34.08733</v>
      </c>
      <c r="AD950" s="12">
        <v>0.01767767</v>
      </c>
      <c r="AE950">
        <v>31.37625</v>
      </c>
      <c r="AF950">
        <v>0</v>
      </c>
      <c r="AG950">
        <v>353.3296</v>
      </c>
      <c r="AH950">
        <v>0</v>
      </c>
      <c r="AI950">
        <v>99</v>
      </c>
      <c r="AJ950">
        <v>0</v>
      </c>
      <c r="AK950">
        <v>4.134894</v>
      </c>
      <c r="AL950" s="12">
        <v>0.003064315</v>
      </c>
      <c r="AM950">
        <v>14.40921</v>
      </c>
      <c r="AN950" s="12">
        <v>0.006128629</v>
      </c>
      <c r="AO950">
        <v>302.4317</v>
      </c>
      <c r="AP950">
        <v>2.345208</v>
      </c>
      <c r="AQ950">
        <v>43.12826</v>
      </c>
      <c r="AR950">
        <v>2.620383</v>
      </c>
      <c r="AS950">
        <v>13.22581</v>
      </c>
      <c r="AT950">
        <v>4.751909</v>
      </c>
      <c r="AU950">
        <v>12.2</v>
      </c>
      <c r="AV950">
        <v>335</v>
      </c>
      <c r="AW950" s="9">
        <f t="shared" si="59"/>
        <v>293.95713673494004</v>
      </c>
    </row>
    <row r="951" spans="1:49" ht="12.75">
      <c r="A951">
        <v>6</v>
      </c>
      <c r="B951" s="6">
        <v>36835</v>
      </c>
      <c r="C951" s="7">
        <v>0.31736111111111115</v>
      </c>
      <c r="D951">
        <v>-43.83</v>
      </c>
      <c r="E951">
        <v>-57.31</v>
      </c>
      <c r="F951">
        <v>-3.611428</v>
      </c>
      <c r="G951">
        <v>0.1450613</v>
      </c>
      <c r="H951">
        <v>2.174286</v>
      </c>
      <c r="I951">
        <v>0.1379247</v>
      </c>
      <c r="J951">
        <v>0</v>
      </c>
      <c r="K951">
        <v>0</v>
      </c>
      <c r="L951">
        <v>313.96</v>
      </c>
      <c r="M951">
        <v>0.3429972</v>
      </c>
      <c r="N951">
        <v>12.11715</v>
      </c>
      <c r="O951" s="12">
        <v>0.03674172</v>
      </c>
      <c r="P951">
        <v>142.7529</v>
      </c>
      <c r="Q951">
        <v>0</v>
      </c>
      <c r="R951">
        <v>2.789429</v>
      </c>
      <c r="S951" s="12">
        <v>0.01527644</v>
      </c>
      <c r="T951">
        <v>5000</v>
      </c>
      <c r="U951">
        <v>14.45412</v>
      </c>
      <c r="V951" s="12">
        <v>0.01071866</v>
      </c>
      <c r="W951">
        <v>1014.317</v>
      </c>
      <c r="X951">
        <v>1.084652</v>
      </c>
      <c r="Y951">
        <v>0</v>
      </c>
      <c r="Z951">
        <v>0</v>
      </c>
      <c r="AA951">
        <v>12.79998</v>
      </c>
      <c r="AB951" s="12">
        <v>0.05620914</v>
      </c>
      <c r="AC951">
        <v>34.12316</v>
      </c>
      <c r="AD951" s="12">
        <v>0.01641331</v>
      </c>
      <c r="AE951">
        <v>33.78823</v>
      </c>
      <c r="AF951">
        <v>0</v>
      </c>
      <c r="AG951">
        <v>351.4389</v>
      </c>
      <c r="AH951">
        <v>0</v>
      </c>
      <c r="AI951">
        <v>99</v>
      </c>
      <c r="AJ951">
        <v>0</v>
      </c>
      <c r="AK951">
        <v>4.142863</v>
      </c>
      <c r="AL951" s="12">
        <v>0.002852722</v>
      </c>
      <c r="AM951">
        <v>14.45196</v>
      </c>
      <c r="AN951" s="12">
        <v>0.009882118</v>
      </c>
      <c r="AO951">
        <v>312.3613</v>
      </c>
      <c r="AP951">
        <v>1.626978</v>
      </c>
      <c r="AQ951">
        <v>44.93614</v>
      </c>
      <c r="AR951">
        <v>2.207524</v>
      </c>
      <c r="AS951">
        <v>12.28571</v>
      </c>
      <c r="AT951">
        <v>4.260432</v>
      </c>
      <c r="AU951">
        <v>11.5</v>
      </c>
      <c r="AV951">
        <v>335</v>
      </c>
      <c r="AW951" s="9">
        <f t="shared" si="59"/>
        <v>292.1479806352</v>
      </c>
    </row>
    <row r="952" spans="1:49" ht="12.75">
      <c r="A952">
        <v>6</v>
      </c>
      <c r="B952" s="6">
        <v>36835</v>
      </c>
      <c r="C952" s="7">
        <v>0.32430555555555557</v>
      </c>
      <c r="D952">
        <v>-43.8</v>
      </c>
      <c r="E952">
        <v>-57.33</v>
      </c>
      <c r="F952">
        <v>-3.305556</v>
      </c>
      <c r="G952">
        <v>0.1755641</v>
      </c>
      <c r="H952">
        <v>2.5</v>
      </c>
      <c r="I952">
        <v>0.1804743</v>
      </c>
      <c r="J952">
        <v>0</v>
      </c>
      <c r="K952">
        <v>0</v>
      </c>
      <c r="L952">
        <v>314.0583</v>
      </c>
      <c r="M952">
        <v>0.3779645</v>
      </c>
      <c r="N952">
        <v>12.13056</v>
      </c>
      <c r="O952" s="12">
        <v>0.05093983</v>
      </c>
      <c r="P952">
        <v>142.7556</v>
      </c>
      <c r="Q952" s="12">
        <v>0.05976143</v>
      </c>
      <c r="R952">
        <v>2.785278</v>
      </c>
      <c r="S952" s="12">
        <v>0.008455669</v>
      </c>
      <c r="T952">
        <v>5000</v>
      </c>
      <c r="U952">
        <v>14.59252</v>
      </c>
      <c r="V952" s="12">
        <v>0.03582572</v>
      </c>
      <c r="W952">
        <v>1014.295</v>
      </c>
      <c r="X952">
        <v>0.6761234</v>
      </c>
      <c r="Y952">
        <v>0</v>
      </c>
      <c r="Z952">
        <v>0</v>
      </c>
      <c r="AA952">
        <v>12.94452</v>
      </c>
      <c r="AB952" s="12">
        <v>0.02045793</v>
      </c>
      <c r="AC952">
        <v>34.11115</v>
      </c>
      <c r="AD952" s="12">
        <v>0.02665009</v>
      </c>
      <c r="AE952">
        <v>30.97623</v>
      </c>
      <c r="AF952">
        <v>0</v>
      </c>
      <c r="AG952">
        <v>352.5107</v>
      </c>
      <c r="AH952">
        <v>0</v>
      </c>
      <c r="AI952">
        <v>99</v>
      </c>
      <c r="AJ952">
        <v>0</v>
      </c>
      <c r="AK952">
        <v>4.154851</v>
      </c>
      <c r="AL952" s="12">
        <v>0.001923305</v>
      </c>
      <c r="AM952">
        <v>14.59084</v>
      </c>
      <c r="AN952" s="12">
        <v>0.03218304</v>
      </c>
      <c r="AO952">
        <v>307.2167</v>
      </c>
      <c r="AP952">
        <v>3.318778</v>
      </c>
      <c r="AQ952">
        <v>43.06156</v>
      </c>
      <c r="AR952">
        <v>2.395867</v>
      </c>
      <c r="AS952">
        <v>12.5</v>
      </c>
      <c r="AT952">
        <v>4.391551</v>
      </c>
      <c r="AU952">
        <v>12.5</v>
      </c>
      <c r="AV952">
        <v>335</v>
      </c>
      <c r="AW952" s="9">
        <f t="shared" si="59"/>
        <v>292.32044070719996</v>
      </c>
    </row>
    <row r="953" spans="1:49" ht="12.75">
      <c r="A953">
        <v>6</v>
      </c>
      <c r="B953" s="6">
        <v>36835</v>
      </c>
      <c r="C953" s="7">
        <v>0.33125</v>
      </c>
      <c r="D953">
        <v>-43.76</v>
      </c>
      <c r="E953">
        <v>-57.35</v>
      </c>
      <c r="F953">
        <v>-3.480556</v>
      </c>
      <c r="G953">
        <v>0.2011711</v>
      </c>
      <c r="H953">
        <v>2.338889</v>
      </c>
      <c r="I953">
        <v>0.1728337</v>
      </c>
      <c r="J953">
        <v>0</v>
      </c>
      <c r="K953">
        <v>0</v>
      </c>
      <c r="L953">
        <v>313.5611</v>
      </c>
      <c r="M953">
        <v>0.621059</v>
      </c>
      <c r="N953">
        <v>12.23889</v>
      </c>
      <c r="O953" s="12">
        <v>0.06045771</v>
      </c>
      <c r="P953">
        <v>142.75</v>
      </c>
      <c r="Q953">
        <v>0</v>
      </c>
      <c r="R953">
        <v>2.783889</v>
      </c>
      <c r="S953" s="12">
        <v>0.01307281</v>
      </c>
      <c r="T953">
        <v>5000</v>
      </c>
      <c r="U953">
        <v>14.65473</v>
      </c>
      <c r="V953" s="12">
        <v>0.01751912</v>
      </c>
      <c r="W953">
        <v>1014.47</v>
      </c>
      <c r="X953">
        <v>0</v>
      </c>
      <c r="Y953">
        <v>0</v>
      </c>
      <c r="Z953">
        <v>0</v>
      </c>
      <c r="AA953">
        <v>12.98942</v>
      </c>
      <c r="AB953" s="12">
        <v>0.01494036</v>
      </c>
      <c r="AC953">
        <v>34.08301</v>
      </c>
      <c r="AD953">
        <v>0</v>
      </c>
      <c r="AE953">
        <v>33.05894</v>
      </c>
      <c r="AF953">
        <v>0</v>
      </c>
      <c r="AG953">
        <v>357.596</v>
      </c>
      <c r="AH953">
        <v>0</v>
      </c>
      <c r="AI953">
        <v>99</v>
      </c>
      <c r="AJ953">
        <v>0</v>
      </c>
      <c r="AK953">
        <v>4.157819</v>
      </c>
      <c r="AL953" s="12">
        <v>0.002051663</v>
      </c>
      <c r="AM953">
        <v>14.65352</v>
      </c>
      <c r="AN953" s="12">
        <v>0.01740894</v>
      </c>
      <c r="AO953">
        <v>314.7958</v>
      </c>
      <c r="AP953">
        <v>2.541091</v>
      </c>
      <c r="AQ953">
        <v>44.44924</v>
      </c>
      <c r="AR953">
        <v>2.4172</v>
      </c>
      <c r="AS953">
        <v>14.44445</v>
      </c>
      <c r="AT953">
        <v>5.039526</v>
      </c>
      <c r="AU953">
        <v>11.9</v>
      </c>
      <c r="AV953">
        <v>338</v>
      </c>
      <c r="AW953" s="9">
        <f t="shared" si="59"/>
        <v>291.629689711478</v>
      </c>
    </row>
    <row r="954" spans="1:49" ht="12.75">
      <c r="A954">
        <v>6</v>
      </c>
      <c r="B954" s="6">
        <v>36835</v>
      </c>
      <c r="C954" s="7">
        <v>0.33888888888888885</v>
      </c>
      <c r="D954">
        <v>-43.73</v>
      </c>
      <c r="E954">
        <v>-57.37</v>
      </c>
      <c r="F954">
        <v>-3.205714</v>
      </c>
      <c r="G954">
        <v>0.1908921</v>
      </c>
      <c r="H954">
        <v>2.657143</v>
      </c>
      <c r="I954">
        <v>0.1667782</v>
      </c>
      <c r="J954">
        <v>0</v>
      </c>
      <c r="K954">
        <v>0</v>
      </c>
      <c r="L954">
        <v>312.7085</v>
      </c>
      <c r="M954">
        <v>0.2425356</v>
      </c>
      <c r="N954">
        <v>12.35714</v>
      </c>
      <c r="O954" s="12">
        <v>0.09496758</v>
      </c>
      <c r="P954">
        <v>142.7543</v>
      </c>
      <c r="Q954">
        <v>0</v>
      </c>
      <c r="R954">
        <v>2.81</v>
      </c>
      <c r="S954" s="12">
        <v>0.01029145</v>
      </c>
      <c r="T954">
        <v>5000</v>
      </c>
      <c r="U954">
        <v>14.6346</v>
      </c>
      <c r="V954" s="12">
        <v>0.01694769</v>
      </c>
      <c r="W954">
        <v>1014.293</v>
      </c>
      <c r="X954">
        <v>0</v>
      </c>
      <c r="Y954">
        <v>0</v>
      </c>
      <c r="Z954">
        <v>0</v>
      </c>
      <c r="AA954">
        <v>12.93143</v>
      </c>
      <c r="AB954" s="12">
        <v>0.02679666</v>
      </c>
      <c r="AC954">
        <v>34.1095</v>
      </c>
      <c r="AD954">
        <v>0</v>
      </c>
      <c r="AE954">
        <v>32.98348</v>
      </c>
      <c r="AF954">
        <v>0</v>
      </c>
      <c r="AG954">
        <v>351.4776</v>
      </c>
      <c r="AH954">
        <v>0</v>
      </c>
      <c r="AI954">
        <v>99</v>
      </c>
      <c r="AJ954">
        <v>0</v>
      </c>
      <c r="AK954">
        <v>4.158414</v>
      </c>
      <c r="AL954" s="12">
        <v>0.001476424</v>
      </c>
      <c r="AM954">
        <v>14.62986</v>
      </c>
      <c r="AN954" s="12">
        <v>0.02045793</v>
      </c>
      <c r="AO954">
        <v>315.6852</v>
      </c>
      <c r="AP954">
        <v>4.144451</v>
      </c>
      <c r="AQ954">
        <v>44.21413</v>
      </c>
      <c r="AR954">
        <v>2.542922</v>
      </c>
      <c r="AS954">
        <v>16.57143</v>
      </c>
      <c r="AT954">
        <v>4.815943</v>
      </c>
      <c r="AU954">
        <v>11.9</v>
      </c>
      <c r="AV954">
        <v>329</v>
      </c>
      <c r="AW954" s="9">
        <f t="shared" si="59"/>
        <v>290.33947909031</v>
      </c>
    </row>
    <row r="955" spans="1:49" ht="12.75">
      <c r="A955">
        <v>6</v>
      </c>
      <c r="B955" s="6">
        <v>36835</v>
      </c>
      <c r="C955" s="7">
        <v>0.3458333333333334</v>
      </c>
      <c r="D955">
        <v>-43.7</v>
      </c>
      <c r="E955">
        <v>-57.4</v>
      </c>
      <c r="F955">
        <v>-3.583333</v>
      </c>
      <c r="G955">
        <v>0.1664736</v>
      </c>
      <c r="H955">
        <v>2.305556</v>
      </c>
      <c r="I955">
        <v>0.1771856</v>
      </c>
      <c r="J955">
        <v>0</v>
      </c>
      <c r="K955">
        <v>0</v>
      </c>
      <c r="L955">
        <v>312.9778</v>
      </c>
      <c r="M955">
        <v>0.2390457</v>
      </c>
      <c r="N955">
        <v>12.23056</v>
      </c>
      <c r="O955">
        <v>0.0625</v>
      </c>
      <c r="P955">
        <v>142.7722</v>
      </c>
      <c r="Q955" s="12">
        <v>0.05976143</v>
      </c>
      <c r="R955">
        <v>2.837778</v>
      </c>
      <c r="S955" s="12">
        <v>0.009882118</v>
      </c>
      <c r="T955">
        <v>5000</v>
      </c>
      <c r="U955">
        <v>14.61624</v>
      </c>
      <c r="V955" s="12">
        <v>0.03503825</v>
      </c>
      <c r="W955">
        <v>1014.359</v>
      </c>
      <c r="X955">
        <v>0.8280787</v>
      </c>
      <c r="Y955">
        <v>0</v>
      </c>
      <c r="Z955">
        <v>0</v>
      </c>
      <c r="AA955">
        <v>12.98722</v>
      </c>
      <c r="AB955" s="12">
        <v>0.05011149</v>
      </c>
      <c r="AC955">
        <v>34.12805</v>
      </c>
      <c r="AD955" s="12">
        <v>0.03182344</v>
      </c>
      <c r="AE955">
        <v>31.14106</v>
      </c>
      <c r="AF955">
        <v>0</v>
      </c>
      <c r="AG955">
        <v>348.9694</v>
      </c>
      <c r="AH955">
        <v>0</v>
      </c>
      <c r="AI955">
        <v>99</v>
      </c>
      <c r="AJ955">
        <v>0</v>
      </c>
      <c r="AK955">
        <v>4.158471</v>
      </c>
      <c r="AL955" s="12">
        <v>0.002806333</v>
      </c>
      <c r="AM955">
        <v>14.60974</v>
      </c>
      <c r="AN955" s="12">
        <v>0.03074184</v>
      </c>
      <c r="AO955">
        <v>308.5934</v>
      </c>
      <c r="AP955">
        <v>2.885927</v>
      </c>
      <c r="AQ955">
        <v>42.69978</v>
      </c>
      <c r="AR955">
        <v>2.852083</v>
      </c>
      <c r="AS955">
        <v>15.83333</v>
      </c>
      <c r="AT955">
        <v>5</v>
      </c>
      <c r="AU955">
        <v>12.2</v>
      </c>
      <c r="AV955">
        <v>327</v>
      </c>
      <c r="AW955" s="9">
        <f t="shared" si="59"/>
        <v>291.56422197824804</v>
      </c>
    </row>
    <row r="956" spans="1:49" ht="12.75">
      <c r="A956">
        <v>6</v>
      </c>
      <c r="B956" s="6">
        <v>36835</v>
      </c>
      <c r="C956" s="7">
        <v>0.3527777777777778</v>
      </c>
      <c r="D956">
        <v>-43.68</v>
      </c>
      <c r="E956">
        <v>-57.42</v>
      </c>
      <c r="F956">
        <v>-3.373333</v>
      </c>
      <c r="G956">
        <v>0.1436824</v>
      </c>
      <c r="H956">
        <v>2.65</v>
      </c>
      <c r="I956">
        <v>0.152556</v>
      </c>
      <c r="J956">
        <v>0</v>
      </c>
      <c r="K956">
        <v>0</v>
      </c>
      <c r="L956">
        <v>310.6367</v>
      </c>
      <c r="M956">
        <v>1.508596</v>
      </c>
      <c r="N956">
        <v>12.26</v>
      </c>
      <c r="O956" s="12">
        <v>0.04991912</v>
      </c>
      <c r="P956">
        <v>142.7783</v>
      </c>
      <c r="Q956" s="12">
        <v>0.06565322</v>
      </c>
      <c r="R956">
        <v>2.869667</v>
      </c>
      <c r="S956" s="12">
        <v>0.02107329</v>
      </c>
      <c r="T956">
        <v>5000</v>
      </c>
      <c r="U956">
        <v>14.73231</v>
      </c>
      <c r="V956" s="12">
        <v>0.01924631</v>
      </c>
      <c r="W956">
        <v>1014.519</v>
      </c>
      <c r="X956">
        <v>0.8304548</v>
      </c>
      <c r="Y956">
        <v>0</v>
      </c>
      <c r="Z956">
        <v>0</v>
      </c>
      <c r="AA956">
        <v>13.09221</v>
      </c>
      <c r="AB956" s="12">
        <v>0.02783011</v>
      </c>
      <c r="AC956">
        <v>34.07942</v>
      </c>
      <c r="AD956" s="12">
        <v>0.01275776</v>
      </c>
      <c r="AE956">
        <v>31.60937</v>
      </c>
      <c r="AF956">
        <v>0</v>
      </c>
      <c r="AG956">
        <v>352.1573</v>
      </c>
      <c r="AH956">
        <v>0</v>
      </c>
      <c r="AI956">
        <v>99</v>
      </c>
      <c r="AJ956">
        <v>0</v>
      </c>
      <c r="AK956">
        <v>4.164562</v>
      </c>
      <c r="AL956" s="12">
        <v>0.00159472</v>
      </c>
      <c r="AM956">
        <v>14.72818</v>
      </c>
      <c r="AN956">
        <v>0.015625</v>
      </c>
      <c r="AO956">
        <v>308.2902</v>
      </c>
      <c r="AP956">
        <v>1</v>
      </c>
      <c r="AQ956">
        <v>43.25054</v>
      </c>
      <c r="AR956">
        <v>2.871719</v>
      </c>
      <c r="AS956">
        <v>16</v>
      </c>
      <c r="AT956">
        <v>4.982729</v>
      </c>
      <c r="AU956">
        <v>12.3</v>
      </c>
      <c r="AV956">
        <v>330</v>
      </c>
      <c r="AW956" s="9">
        <f aca="true" t="shared" si="60" ref="AW956:AW971">L956+L956*0.042*(AA956-U956)</f>
        <v>289.23873942986</v>
      </c>
    </row>
    <row r="957" spans="1:49" ht="12.75">
      <c r="A957">
        <v>6</v>
      </c>
      <c r="B957" s="6">
        <v>36835</v>
      </c>
      <c r="C957" s="7">
        <v>0.3666666666666667</v>
      </c>
      <c r="D957">
        <v>-43.62</v>
      </c>
      <c r="E957">
        <v>-57.47</v>
      </c>
      <c r="F957">
        <v>-4.285714</v>
      </c>
      <c r="G957">
        <v>0.2130208</v>
      </c>
      <c r="H957">
        <v>1.731429</v>
      </c>
      <c r="I957">
        <v>0.2272232</v>
      </c>
      <c r="J957">
        <v>0</v>
      </c>
      <c r="K957">
        <v>0</v>
      </c>
      <c r="L957">
        <v>317.9344</v>
      </c>
      <c r="M957">
        <v>1.490164</v>
      </c>
      <c r="N957">
        <v>12.28</v>
      </c>
      <c r="O957">
        <v>0.1055666</v>
      </c>
      <c r="P957">
        <v>142.7486</v>
      </c>
      <c r="Q957">
        <v>0</v>
      </c>
      <c r="R957">
        <v>2.755429</v>
      </c>
      <c r="S957" s="12">
        <v>0.03164956</v>
      </c>
      <c r="T957">
        <v>5000</v>
      </c>
      <c r="U957">
        <v>14.37171</v>
      </c>
      <c r="V957">
        <v>0.0985301</v>
      </c>
      <c r="W957">
        <v>1014.252</v>
      </c>
      <c r="X957">
        <v>0.6859943</v>
      </c>
      <c r="Y957">
        <v>0</v>
      </c>
      <c r="Z957">
        <v>0</v>
      </c>
      <c r="AA957">
        <v>12.58483</v>
      </c>
      <c r="AB957">
        <v>0.03125</v>
      </c>
      <c r="AC957">
        <v>33.97566</v>
      </c>
      <c r="AD957" s="12">
        <v>0.01843024</v>
      </c>
      <c r="AE957">
        <v>31.55504</v>
      </c>
      <c r="AF957">
        <v>0</v>
      </c>
      <c r="AG957">
        <v>349.725</v>
      </c>
      <c r="AH957">
        <v>0</v>
      </c>
      <c r="AI957">
        <v>99</v>
      </c>
      <c r="AJ957">
        <v>0</v>
      </c>
      <c r="AK957">
        <v>4.118758</v>
      </c>
      <c r="AL957" s="12">
        <v>0.01069771</v>
      </c>
      <c r="AM957">
        <v>14.36782</v>
      </c>
      <c r="AN957" s="12">
        <v>0.09984525</v>
      </c>
      <c r="AO957">
        <v>308.8517</v>
      </c>
      <c r="AP957">
        <v>1.581139</v>
      </c>
      <c r="AQ957">
        <v>43.12558</v>
      </c>
      <c r="AR957">
        <v>2.706372</v>
      </c>
      <c r="AS957">
        <v>15.71429</v>
      </c>
      <c r="AT957">
        <v>5.020964</v>
      </c>
      <c r="AU957">
        <v>12.2</v>
      </c>
      <c r="AV957">
        <v>328</v>
      </c>
      <c r="AW957" s="9">
        <f t="shared" si="60"/>
        <v>294.07375393177597</v>
      </c>
    </row>
    <row r="958" spans="1:49" ht="12.75">
      <c r="A958">
        <v>6</v>
      </c>
      <c r="B958" s="6">
        <v>36835</v>
      </c>
      <c r="C958" s="7">
        <v>0.3736111111111111</v>
      </c>
      <c r="D958">
        <v>-43.59</v>
      </c>
      <c r="E958">
        <v>-57.49</v>
      </c>
      <c r="F958">
        <v>-3.86</v>
      </c>
      <c r="G958">
        <v>0.1418452</v>
      </c>
      <c r="H958">
        <v>2.205715</v>
      </c>
      <c r="I958">
        <v>0.1589326</v>
      </c>
      <c r="J958">
        <v>0</v>
      </c>
      <c r="K958">
        <v>0</v>
      </c>
      <c r="L958">
        <v>318.2401</v>
      </c>
      <c r="M958">
        <v>0.3208445</v>
      </c>
      <c r="N958">
        <v>12.16286</v>
      </c>
      <c r="O958" s="12">
        <v>0.09676524</v>
      </c>
      <c r="P958">
        <v>142.7443</v>
      </c>
      <c r="Q958">
        <v>0</v>
      </c>
      <c r="R958">
        <v>2.809429</v>
      </c>
      <c r="S958" s="12">
        <v>0.01299016</v>
      </c>
      <c r="T958">
        <v>5000</v>
      </c>
      <c r="U958">
        <v>14.24448</v>
      </c>
      <c r="V958">
        <v>0.0514049</v>
      </c>
      <c r="W958">
        <v>1014.153</v>
      </c>
      <c r="X958">
        <v>0.6859943</v>
      </c>
      <c r="Y958">
        <v>0</v>
      </c>
      <c r="Z958">
        <v>0</v>
      </c>
      <c r="AA958">
        <v>12.43411</v>
      </c>
      <c r="AB958">
        <v>0.1282885</v>
      </c>
      <c r="AC958">
        <v>33.98141</v>
      </c>
      <c r="AD958" s="12">
        <v>0.01587502</v>
      </c>
      <c r="AE958">
        <v>30.64165</v>
      </c>
      <c r="AF958">
        <v>0</v>
      </c>
      <c r="AG958">
        <v>347.4224</v>
      </c>
      <c r="AH958">
        <v>0</v>
      </c>
      <c r="AI958">
        <v>99</v>
      </c>
      <c r="AJ958">
        <v>0</v>
      </c>
      <c r="AK958">
        <v>4.107846</v>
      </c>
      <c r="AL958" s="12">
        <v>0.003968754</v>
      </c>
      <c r="AM958">
        <v>14.24664</v>
      </c>
      <c r="AN958" s="12">
        <v>0.04347552</v>
      </c>
      <c r="AO958">
        <v>309.4146</v>
      </c>
      <c r="AP958">
        <v>0.7764928</v>
      </c>
      <c r="AQ958">
        <v>42.58686</v>
      </c>
      <c r="AR958">
        <v>2.420805</v>
      </c>
      <c r="AS958">
        <v>13.14286</v>
      </c>
      <c r="AT958">
        <v>4.710084</v>
      </c>
      <c r="AU958">
        <v>12.4</v>
      </c>
      <c r="AV958">
        <v>329</v>
      </c>
      <c r="AW958" s="9">
        <f t="shared" si="60"/>
        <v>294.042542146846</v>
      </c>
    </row>
    <row r="959" spans="1:49" ht="12.75">
      <c r="A959">
        <v>6</v>
      </c>
      <c r="B959" s="6">
        <v>36835</v>
      </c>
      <c r="C959" s="7">
        <v>0.38055555555555554</v>
      </c>
      <c r="D959">
        <v>-43.56</v>
      </c>
      <c r="E959">
        <v>-57.52</v>
      </c>
      <c r="F959">
        <v>-3.4</v>
      </c>
      <c r="G959">
        <v>0.8555709</v>
      </c>
      <c r="H959">
        <v>2.630556</v>
      </c>
      <c r="I959">
        <v>0.908632</v>
      </c>
      <c r="J959">
        <v>0</v>
      </c>
      <c r="K959">
        <v>0</v>
      </c>
      <c r="L959">
        <v>322.05</v>
      </c>
      <c r="M959">
        <v>2.289729</v>
      </c>
      <c r="N959">
        <v>12.04445</v>
      </c>
      <c r="O959" s="12">
        <v>0.06512351</v>
      </c>
      <c r="P959">
        <v>142.7472</v>
      </c>
      <c r="Q959" s="12">
        <v>0.05976143</v>
      </c>
      <c r="R959">
        <v>2.853611</v>
      </c>
      <c r="S959" s="12">
        <v>0.02354884</v>
      </c>
      <c r="T959">
        <v>5000</v>
      </c>
      <c r="U959">
        <v>13.93696</v>
      </c>
      <c r="V959" s="12">
        <v>0.07525997</v>
      </c>
      <c r="W959">
        <v>1014.269</v>
      </c>
      <c r="X959">
        <v>0.6761234</v>
      </c>
      <c r="Y959">
        <v>0</v>
      </c>
      <c r="Z959">
        <v>0</v>
      </c>
      <c r="AA959">
        <v>12.15837</v>
      </c>
      <c r="AB959" s="12">
        <v>0.06702378</v>
      </c>
      <c r="AC959">
        <v>33.97362</v>
      </c>
      <c r="AD959">
        <v>0</v>
      </c>
      <c r="AE959">
        <v>30.95082</v>
      </c>
      <c r="AF959">
        <v>0</v>
      </c>
      <c r="AG959">
        <v>352.2113</v>
      </c>
      <c r="AH959">
        <v>0</v>
      </c>
      <c r="AI959">
        <v>99</v>
      </c>
      <c r="AJ959">
        <v>0</v>
      </c>
      <c r="AK959">
        <v>4.077732</v>
      </c>
      <c r="AL959" s="12">
        <v>0.006874084</v>
      </c>
      <c r="AM959">
        <v>13.93913</v>
      </c>
      <c r="AN959" s="12">
        <v>0.07446043</v>
      </c>
      <c r="AO959">
        <v>308.5189</v>
      </c>
      <c r="AP959">
        <v>0.7367884</v>
      </c>
      <c r="AQ959">
        <v>42.5324</v>
      </c>
      <c r="AR959">
        <v>2.626573</v>
      </c>
      <c r="AS959">
        <v>16.66667</v>
      </c>
      <c r="AT959">
        <v>4.780915</v>
      </c>
      <c r="AU959">
        <v>12.3</v>
      </c>
      <c r="AV959">
        <v>329</v>
      </c>
      <c r="AW959" s="9">
        <f t="shared" si="60"/>
        <v>297.992613801</v>
      </c>
    </row>
    <row r="960" spans="1:49" ht="12.75">
      <c r="A960">
        <v>6</v>
      </c>
      <c r="B960" s="6">
        <v>36835</v>
      </c>
      <c r="C960" s="7">
        <v>0.38819444444444445</v>
      </c>
      <c r="D960">
        <v>-43.53</v>
      </c>
      <c r="E960">
        <v>-57.54</v>
      </c>
      <c r="F960">
        <v>-2.348571</v>
      </c>
      <c r="G960">
        <v>0.1221638</v>
      </c>
      <c r="H960">
        <v>3.768572</v>
      </c>
      <c r="I960">
        <v>0.1676184</v>
      </c>
      <c r="J960">
        <v>0</v>
      </c>
      <c r="K960">
        <v>0</v>
      </c>
      <c r="L960">
        <v>319.7714</v>
      </c>
      <c r="M960">
        <v>0.9851844</v>
      </c>
      <c r="N960">
        <v>11.9</v>
      </c>
      <c r="O960" s="12">
        <v>0.03431646</v>
      </c>
      <c r="P960">
        <v>142.7471</v>
      </c>
      <c r="Q960">
        <v>0</v>
      </c>
      <c r="R960">
        <v>2.812286</v>
      </c>
      <c r="S960" s="12">
        <v>0.02351397</v>
      </c>
      <c r="T960">
        <v>5000</v>
      </c>
      <c r="U960">
        <v>14.00545</v>
      </c>
      <c r="V960" s="12">
        <v>0.06318558</v>
      </c>
      <c r="W960">
        <v>1014.17</v>
      </c>
      <c r="X960">
        <v>0.6859943</v>
      </c>
      <c r="Y960">
        <v>0</v>
      </c>
      <c r="Z960">
        <v>0</v>
      </c>
      <c r="AA960">
        <v>12.35721</v>
      </c>
      <c r="AB960" s="12">
        <v>0.06925782</v>
      </c>
      <c r="AC960">
        <v>33.97481</v>
      </c>
      <c r="AD960">
        <v>0.0125</v>
      </c>
      <c r="AE960">
        <v>31.25431</v>
      </c>
      <c r="AF960">
        <v>0</v>
      </c>
      <c r="AG960">
        <v>355.9851</v>
      </c>
      <c r="AH960">
        <v>0</v>
      </c>
      <c r="AI960">
        <v>99</v>
      </c>
      <c r="AJ960">
        <v>0</v>
      </c>
      <c r="AK960">
        <v>4.082993</v>
      </c>
      <c r="AL960" s="12">
        <v>0.006553676</v>
      </c>
      <c r="AM960">
        <v>13.99297</v>
      </c>
      <c r="AN960" s="12">
        <v>0.06642752</v>
      </c>
      <c r="AO960">
        <v>311.7108</v>
      </c>
      <c r="AP960">
        <v>2.634611</v>
      </c>
      <c r="AQ960">
        <v>43.38661</v>
      </c>
      <c r="AR960">
        <v>2.086591</v>
      </c>
      <c r="AS960">
        <v>17.71429</v>
      </c>
      <c r="AT960">
        <v>4.260429</v>
      </c>
      <c r="AU960">
        <v>13</v>
      </c>
      <c r="AV960">
        <v>331</v>
      </c>
      <c r="AW960" s="9">
        <f t="shared" si="60"/>
        <v>297.63487948188805</v>
      </c>
    </row>
    <row r="961" spans="1:49" ht="12.75">
      <c r="A961">
        <v>6</v>
      </c>
      <c r="B961" s="6">
        <v>36835</v>
      </c>
      <c r="C961" s="7">
        <v>0.3951388888888889</v>
      </c>
      <c r="D961">
        <v>-43.49</v>
      </c>
      <c r="E961">
        <v>-57.57</v>
      </c>
      <c r="F961">
        <v>-2.491667</v>
      </c>
      <c r="G961">
        <v>0.2453797</v>
      </c>
      <c r="H961">
        <v>3.663889</v>
      </c>
      <c r="I961">
        <v>0.3163629</v>
      </c>
      <c r="J961">
        <v>0</v>
      </c>
      <c r="K961">
        <v>0</v>
      </c>
      <c r="L961">
        <v>319.1111</v>
      </c>
      <c r="M961">
        <v>1.67332</v>
      </c>
      <c r="N961">
        <v>11.88611</v>
      </c>
      <c r="O961" s="12">
        <v>0.04323679</v>
      </c>
      <c r="P961">
        <v>142.7597</v>
      </c>
      <c r="Q961" s="12">
        <v>0.05976143</v>
      </c>
      <c r="R961">
        <v>2.755</v>
      </c>
      <c r="S961" s="12">
        <v>0.01440554</v>
      </c>
      <c r="T961">
        <v>5000</v>
      </c>
      <c r="U961">
        <v>14.23001</v>
      </c>
      <c r="V961" s="12">
        <v>0.06927559</v>
      </c>
      <c r="W961">
        <v>1013.99</v>
      </c>
      <c r="X961">
        <v>0</v>
      </c>
      <c r="Y961">
        <v>0</v>
      </c>
      <c r="Z961">
        <v>0</v>
      </c>
      <c r="AA961">
        <v>12.59768</v>
      </c>
      <c r="AB961" s="12">
        <v>0.06702378</v>
      </c>
      <c r="AC961">
        <v>33.98522</v>
      </c>
      <c r="AD961">
        <v>0</v>
      </c>
      <c r="AE961">
        <v>31.74335</v>
      </c>
      <c r="AF961">
        <v>0</v>
      </c>
      <c r="AG961">
        <v>356.8888</v>
      </c>
      <c r="AH961">
        <v>0</v>
      </c>
      <c r="AI961">
        <v>99</v>
      </c>
      <c r="AJ961">
        <v>0</v>
      </c>
      <c r="AK961">
        <v>4.105204</v>
      </c>
      <c r="AL961" s="12">
        <v>0.006987713</v>
      </c>
      <c r="AM961">
        <v>14.21464</v>
      </c>
      <c r="AN961" s="12">
        <v>0.06629126</v>
      </c>
      <c r="AO961">
        <v>331.9208</v>
      </c>
      <c r="AP961">
        <v>19.23093</v>
      </c>
      <c r="AQ961">
        <v>43.42873</v>
      </c>
      <c r="AR961">
        <v>2.418677</v>
      </c>
      <c r="AS961">
        <v>18.61111</v>
      </c>
      <c r="AT961">
        <v>3.507367</v>
      </c>
      <c r="AU961">
        <v>12.6</v>
      </c>
      <c r="AV961">
        <v>331</v>
      </c>
      <c r="AW961" s="9">
        <f t="shared" si="60"/>
        <v>297.233525881754</v>
      </c>
    </row>
    <row r="962" spans="1:49" ht="12.75">
      <c r="A962">
        <v>6</v>
      </c>
      <c r="B962" s="6">
        <v>36835</v>
      </c>
      <c r="C962" s="7">
        <v>0.40208333333333335</v>
      </c>
      <c r="D962">
        <v>-43.46</v>
      </c>
      <c r="E962">
        <v>-57.59</v>
      </c>
      <c r="F962">
        <v>-2.466667</v>
      </c>
      <c r="G962">
        <v>0.1582908</v>
      </c>
      <c r="H962">
        <v>3.776666</v>
      </c>
      <c r="I962">
        <v>0.1924357</v>
      </c>
      <c r="J962">
        <v>0</v>
      </c>
      <c r="K962">
        <v>0</v>
      </c>
      <c r="L962">
        <v>317.2934</v>
      </c>
      <c r="M962">
        <v>0.3939193</v>
      </c>
      <c r="N962">
        <v>11.86</v>
      </c>
      <c r="O962" s="12">
        <v>0.04991912</v>
      </c>
      <c r="P962">
        <v>142.7567</v>
      </c>
      <c r="Q962">
        <v>0</v>
      </c>
      <c r="R962">
        <v>2.742667</v>
      </c>
      <c r="S962" s="12">
        <v>0.01169628</v>
      </c>
      <c r="T962">
        <v>5000</v>
      </c>
      <c r="U962">
        <v>14.39466</v>
      </c>
      <c r="V962" s="12">
        <v>0.03178423</v>
      </c>
      <c r="W962">
        <v>1014.166</v>
      </c>
      <c r="X962">
        <v>0.5252258</v>
      </c>
      <c r="Y962">
        <v>0</v>
      </c>
      <c r="Z962">
        <v>0</v>
      </c>
      <c r="AA962">
        <v>12.74761</v>
      </c>
      <c r="AB962" s="12">
        <v>0.04605972</v>
      </c>
      <c r="AC962">
        <v>33.99299</v>
      </c>
      <c r="AD962">
        <v>0</v>
      </c>
      <c r="AE962">
        <v>29.90723</v>
      </c>
      <c r="AF962">
        <v>0</v>
      </c>
      <c r="AG962">
        <v>356.8832</v>
      </c>
      <c r="AH962">
        <v>0</v>
      </c>
      <c r="AI962">
        <v>99</v>
      </c>
      <c r="AJ962">
        <v>0</v>
      </c>
      <c r="AK962">
        <v>4.122673</v>
      </c>
      <c r="AL962" s="12">
        <v>0.004079945</v>
      </c>
      <c r="AM962">
        <v>14.38886</v>
      </c>
      <c r="AN962" s="12">
        <v>0.03195233</v>
      </c>
      <c r="AO962">
        <v>345.1391</v>
      </c>
      <c r="AP962">
        <v>8.393347</v>
      </c>
      <c r="AQ962">
        <v>41.5594</v>
      </c>
      <c r="AR962">
        <v>2.118588</v>
      </c>
      <c r="AS962">
        <v>19.66667</v>
      </c>
      <c r="AT962">
        <v>1.825736</v>
      </c>
      <c r="AU962">
        <v>12.7</v>
      </c>
      <c r="AV962">
        <v>329</v>
      </c>
      <c r="AW962" s="9">
        <f t="shared" si="60"/>
        <v>295.34428003226003</v>
      </c>
    </row>
    <row r="963" spans="1:49" ht="12.75">
      <c r="A963">
        <v>6</v>
      </c>
      <c r="B963" s="6">
        <v>36835</v>
      </c>
      <c r="C963" s="7">
        <v>0.4152777777777778</v>
      </c>
      <c r="D963">
        <v>-43.4</v>
      </c>
      <c r="E963">
        <v>-57.64</v>
      </c>
      <c r="F963">
        <v>-3.845715</v>
      </c>
      <c r="G963">
        <v>0.1313583</v>
      </c>
      <c r="H963">
        <v>2.105714</v>
      </c>
      <c r="I963">
        <v>0.1493989</v>
      </c>
      <c r="J963">
        <v>0</v>
      </c>
      <c r="K963">
        <v>0</v>
      </c>
      <c r="L963">
        <v>318.2229</v>
      </c>
      <c r="M963">
        <v>0.3208445</v>
      </c>
      <c r="N963">
        <v>11.64</v>
      </c>
      <c r="O963" s="12">
        <v>0.08092413</v>
      </c>
      <c r="P963">
        <v>142.7557</v>
      </c>
      <c r="Q963" s="12">
        <v>0.06063391</v>
      </c>
      <c r="R963">
        <v>2.777429</v>
      </c>
      <c r="S963" s="12">
        <v>0.01227977</v>
      </c>
      <c r="T963">
        <v>5000</v>
      </c>
      <c r="U963">
        <v>14.37385</v>
      </c>
      <c r="V963" s="12">
        <v>0.02396766</v>
      </c>
      <c r="W963">
        <v>1014.029</v>
      </c>
      <c r="X963">
        <v>0.4850713</v>
      </c>
      <c r="Y963">
        <v>0</v>
      </c>
      <c r="Z963">
        <v>0</v>
      </c>
      <c r="AA963">
        <v>12.64816</v>
      </c>
      <c r="AB963" s="12">
        <v>0.03215599</v>
      </c>
      <c r="AC963">
        <v>33.98457</v>
      </c>
      <c r="AD963">
        <v>0</v>
      </c>
      <c r="AE963">
        <v>32.79003</v>
      </c>
      <c r="AF963">
        <v>0</v>
      </c>
      <c r="AG963">
        <v>356.2693</v>
      </c>
      <c r="AH963">
        <v>0</v>
      </c>
      <c r="AI963">
        <v>99</v>
      </c>
      <c r="AJ963">
        <v>0</v>
      </c>
      <c r="AK963">
        <v>4.119893</v>
      </c>
      <c r="AL963" s="12">
        <v>0.003243964</v>
      </c>
      <c r="AM963">
        <v>14.36932</v>
      </c>
      <c r="AN963" s="12">
        <v>0.02321192</v>
      </c>
      <c r="AO963">
        <v>327.7806</v>
      </c>
      <c r="AP963">
        <v>21.86792</v>
      </c>
      <c r="AQ963">
        <v>44.19747</v>
      </c>
      <c r="AR963">
        <v>2.479048</v>
      </c>
      <c r="AS963">
        <v>20.57143</v>
      </c>
      <c r="AT963">
        <v>2.355046</v>
      </c>
      <c r="AU963">
        <v>12.5</v>
      </c>
      <c r="AV963">
        <v>328</v>
      </c>
      <c r="AW963" s="9">
        <f t="shared" si="60"/>
        <v>295.158428795358</v>
      </c>
    </row>
    <row r="964" spans="1:49" ht="12.75">
      <c r="A964">
        <v>6</v>
      </c>
      <c r="B964" s="6">
        <v>36835</v>
      </c>
      <c r="C964" s="7">
        <v>0.4222222222222222</v>
      </c>
      <c r="D964">
        <v>-43.37</v>
      </c>
      <c r="E964">
        <v>-57.67</v>
      </c>
      <c r="F964">
        <v>-3.46</v>
      </c>
      <c r="G964">
        <v>0.1701113</v>
      </c>
      <c r="H964">
        <v>2.5</v>
      </c>
      <c r="I964">
        <v>0.1894241</v>
      </c>
      <c r="J964">
        <v>0</v>
      </c>
      <c r="K964">
        <v>0</v>
      </c>
      <c r="L964">
        <v>317.5143</v>
      </c>
      <c r="M964">
        <v>0.1212678</v>
      </c>
      <c r="N964">
        <v>11.38571</v>
      </c>
      <c r="O964">
        <v>0.103367</v>
      </c>
      <c r="P964">
        <v>142.7586</v>
      </c>
      <c r="Q964">
        <v>0</v>
      </c>
      <c r="R964">
        <v>2.775143</v>
      </c>
      <c r="S964">
        <v>0.0137292</v>
      </c>
      <c r="T964">
        <v>5000</v>
      </c>
      <c r="U964">
        <v>14.30633</v>
      </c>
      <c r="V964" s="12">
        <v>0.01515848</v>
      </c>
      <c r="W964">
        <v>1013.885</v>
      </c>
      <c r="X964">
        <v>0</v>
      </c>
      <c r="Y964">
        <v>0</v>
      </c>
      <c r="Z964">
        <v>0</v>
      </c>
      <c r="AA964">
        <v>12.58079</v>
      </c>
      <c r="AB964" s="12">
        <v>0.02005278</v>
      </c>
      <c r="AC964">
        <v>33.98151</v>
      </c>
      <c r="AD964">
        <v>0</v>
      </c>
      <c r="AE964">
        <v>32.49771</v>
      </c>
      <c r="AF964">
        <v>0</v>
      </c>
      <c r="AG964">
        <v>352.2895</v>
      </c>
      <c r="AH964">
        <v>0</v>
      </c>
      <c r="AI964">
        <v>99</v>
      </c>
      <c r="AJ964">
        <v>0</v>
      </c>
      <c r="AK964">
        <v>4.113439</v>
      </c>
      <c r="AL964" s="12">
        <v>0.00290149</v>
      </c>
      <c r="AM964">
        <v>14.30508</v>
      </c>
      <c r="AN964" s="12">
        <v>0.01160596</v>
      </c>
      <c r="AO964">
        <v>304.4863</v>
      </c>
      <c r="AP964">
        <v>19.02243</v>
      </c>
      <c r="AQ964">
        <v>44.1697</v>
      </c>
      <c r="AR964">
        <v>1.784585</v>
      </c>
      <c r="AS964">
        <v>19.71429</v>
      </c>
      <c r="AT964">
        <v>2.956262</v>
      </c>
      <c r="AU964">
        <v>12.7</v>
      </c>
      <c r="AV964">
        <v>325</v>
      </c>
      <c r="AW964" s="9">
        <f t="shared" si="60"/>
        <v>294.50318774067597</v>
      </c>
    </row>
    <row r="965" spans="1:49" ht="12.75">
      <c r="A965">
        <v>6</v>
      </c>
      <c r="B965" s="6">
        <v>36835</v>
      </c>
      <c r="C965" s="7">
        <v>0.4298611111111111</v>
      </c>
      <c r="D965">
        <v>-43.34</v>
      </c>
      <c r="E965">
        <v>-57.7</v>
      </c>
      <c r="F965">
        <v>-3.647222</v>
      </c>
      <c r="G965">
        <v>0.1424057</v>
      </c>
      <c r="H965">
        <v>2.302778</v>
      </c>
      <c r="I965">
        <v>0.1482935</v>
      </c>
      <c r="J965">
        <v>0</v>
      </c>
      <c r="K965">
        <v>0</v>
      </c>
      <c r="L965">
        <v>316.3195</v>
      </c>
      <c r="M965">
        <v>0.6324555</v>
      </c>
      <c r="N965">
        <v>11.10278</v>
      </c>
      <c r="O965" s="12">
        <v>0.08435019</v>
      </c>
      <c r="P965">
        <v>142.7778</v>
      </c>
      <c r="Q965" s="12">
        <v>0.05976143</v>
      </c>
      <c r="R965">
        <v>2.701389</v>
      </c>
      <c r="S965" s="12">
        <v>0.03240069</v>
      </c>
      <c r="T965">
        <v>5000</v>
      </c>
      <c r="U965">
        <v>14.17385</v>
      </c>
      <c r="V965" s="12">
        <v>0.06338658</v>
      </c>
      <c r="W965">
        <v>1013.728</v>
      </c>
      <c r="X965">
        <v>0.9561829</v>
      </c>
      <c r="Y965">
        <v>0</v>
      </c>
      <c r="Z965">
        <v>0</v>
      </c>
      <c r="AA965">
        <v>12.39876</v>
      </c>
      <c r="AB965" s="12">
        <v>0.04291291</v>
      </c>
      <c r="AC965">
        <v>33.97843</v>
      </c>
      <c r="AD965" s="12">
        <v>0.02362278</v>
      </c>
      <c r="AE965">
        <v>32.74268</v>
      </c>
      <c r="AF965">
        <v>0</v>
      </c>
      <c r="AG965">
        <v>354.8881</v>
      </c>
      <c r="AH965">
        <v>0</v>
      </c>
      <c r="AI965">
        <v>99</v>
      </c>
      <c r="AJ965">
        <v>0</v>
      </c>
      <c r="AK965">
        <v>4.101012</v>
      </c>
      <c r="AL965" s="12">
        <v>0.006804596</v>
      </c>
      <c r="AM965">
        <v>14.1748</v>
      </c>
      <c r="AN965" s="12">
        <v>0.06330303</v>
      </c>
      <c r="AO965">
        <v>296.2891</v>
      </c>
      <c r="AP965">
        <v>1.828348</v>
      </c>
      <c r="AQ965">
        <v>44.47624</v>
      </c>
      <c r="AR965">
        <v>2.251587</v>
      </c>
      <c r="AS965">
        <v>20.83333</v>
      </c>
      <c r="AT965">
        <v>2.80306</v>
      </c>
      <c r="AU965">
        <v>12.9</v>
      </c>
      <c r="AV965">
        <v>326</v>
      </c>
      <c r="AW965" s="9">
        <f t="shared" si="60"/>
        <v>292.73668558729</v>
      </c>
    </row>
    <row r="966" spans="1:49" ht="12.75">
      <c r="A966">
        <v>6</v>
      </c>
      <c r="B966" s="6">
        <v>36835</v>
      </c>
      <c r="C966" s="7">
        <v>0.4368055555555555</v>
      </c>
      <c r="D966">
        <v>-43.31</v>
      </c>
      <c r="E966">
        <v>-57.73</v>
      </c>
      <c r="F966">
        <v>-3.337144</v>
      </c>
      <c r="G966">
        <v>0.123853</v>
      </c>
      <c r="H966">
        <v>2.68</v>
      </c>
      <c r="I966">
        <v>0.17623</v>
      </c>
      <c r="J966">
        <v>0</v>
      </c>
      <c r="K966">
        <v>0</v>
      </c>
      <c r="L966">
        <v>315.9143</v>
      </c>
      <c r="M966">
        <v>0.6859943</v>
      </c>
      <c r="N966">
        <v>10.90285</v>
      </c>
      <c r="O966" s="12">
        <v>0.03078701</v>
      </c>
      <c r="P966">
        <v>142.7843</v>
      </c>
      <c r="Q966" s="12">
        <v>0.06063391</v>
      </c>
      <c r="R966">
        <v>2.679714</v>
      </c>
      <c r="S966" s="12">
        <v>0.02376079</v>
      </c>
      <c r="T966">
        <v>5000</v>
      </c>
      <c r="U966">
        <v>13.92246</v>
      </c>
      <c r="V966">
        <v>0.1659663</v>
      </c>
      <c r="W966">
        <v>1013.945</v>
      </c>
      <c r="X966">
        <v>0.8401681</v>
      </c>
      <c r="Y966">
        <v>0</v>
      </c>
      <c r="Z966">
        <v>0</v>
      </c>
      <c r="AA966">
        <v>12.0615</v>
      </c>
      <c r="AB966">
        <v>0.1772635</v>
      </c>
      <c r="AC966">
        <v>33.98467</v>
      </c>
      <c r="AD966">
        <v>0</v>
      </c>
      <c r="AE966">
        <v>32.5576</v>
      </c>
      <c r="AF966">
        <v>0</v>
      </c>
      <c r="AG966">
        <v>354.078</v>
      </c>
      <c r="AH966">
        <v>0</v>
      </c>
      <c r="AI966">
        <v>99</v>
      </c>
      <c r="AJ966">
        <v>0</v>
      </c>
      <c r="AK966">
        <v>4.077472</v>
      </c>
      <c r="AL966" s="12">
        <v>0.01458213</v>
      </c>
      <c r="AM966">
        <v>13.92398</v>
      </c>
      <c r="AN966">
        <v>0.1609182</v>
      </c>
      <c r="AO966">
        <v>298.09</v>
      </c>
      <c r="AP966">
        <v>1.366619</v>
      </c>
      <c r="AQ966">
        <v>44.10305</v>
      </c>
      <c r="AR966">
        <v>2.544097</v>
      </c>
      <c r="AS966">
        <v>21.71429</v>
      </c>
      <c r="AT966">
        <v>3.823859</v>
      </c>
      <c r="AU966">
        <v>12.8</v>
      </c>
      <c r="AV966">
        <v>324</v>
      </c>
      <c r="AW966" s="9">
        <f t="shared" si="60"/>
        <v>291.22233721942405</v>
      </c>
    </row>
    <row r="967" spans="1:49" ht="12.75">
      <c r="A967">
        <v>6</v>
      </c>
      <c r="B967" s="6">
        <v>36835</v>
      </c>
      <c r="C967" s="7">
        <v>0.44375</v>
      </c>
      <c r="D967">
        <v>-43.28</v>
      </c>
      <c r="E967">
        <v>-57.75</v>
      </c>
      <c r="F967">
        <v>-3.705714</v>
      </c>
      <c r="G967">
        <v>0.1304945</v>
      </c>
      <c r="H967">
        <v>2.308572</v>
      </c>
      <c r="I967">
        <v>0.1633607</v>
      </c>
      <c r="J967">
        <v>0</v>
      </c>
      <c r="K967">
        <v>0</v>
      </c>
      <c r="L967">
        <v>318.18</v>
      </c>
      <c r="M967">
        <v>3.312188</v>
      </c>
      <c r="N967">
        <v>10.75715</v>
      </c>
      <c r="O967">
        <v>0.0810128</v>
      </c>
      <c r="P967">
        <v>142.7985</v>
      </c>
      <c r="Q967">
        <v>0</v>
      </c>
      <c r="R967">
        <v>2.738857</v>
      </c>
      <c r="S967" s="12">
        <v>0.02393018</v>
      </c>
      <c r="T967">
        <v>5000</v>
      </c>
      <c r="U967">
        <v>13.37337</v>
      </c>
      <c r="V967">
        <v>0.3704147</v>
      </c>
      <c r="W967">
        <v>1013.796</v>
      </c>
      <c r="X967">
        <v>1.084652</v>
      </c>
      <c r="Y967">
        <v>0</v>
      </c>
      <c r="Z967">
        <v>0</v>
      </c>
      <c r="AA967">
        <v>11.19139</v>
      </c>
      <c r="AB967">
        <v>0.4360204</v>
      </c>
      <c r="AC967">
        <v>33.98715</v>
      </c>
      <c r="AD967" s="12">
        <v>0.02282178</v>
      </c>
      <c r="AE967">
        <v>32.16692</v>
      </c>
      <c r="AF967">
        <v>0</v>
      </c>
      <c r="AG967">
        <v>358.0661</v>
      </c>
      <c r="AH967">
        <v>0</v>
      </c>
      <c r="AI967">
        <v>99</v>
      </c>
      <c r="AJ967">
        <v>0</v>
      </c>
      <c r="AK967">
        <v>4.029403</v>
      </c>
      <c r="AL967" s="12">
        <v>0.03339025</v>
      </c>
      <c r="AM967">
        <v>13.41452</v>
      </c>
      <c r="AN967">
        <v>0.3368628</v>
      </c>
      <c r="AO967">
        <v>303.1607</v>
      </c>
      <c r="AP967">
        <v>2.407097</v>
      </c>
      <c r="AQ967">
        <v>43.89201</v>
      </c>
      <c r="AR967">
        <v>2.753758</v>
      </c>
      <c r="AS967">
        <v>20.85714</v>
      </c>
      <c r="AT967">
        <v>2.840284</v>
      </c>
      <c r="AU967">
        <v>12.9</v>
      </c>
      <c r="AV967">
        <v>329</v>
      </c>
      <c r="AW967" s="9">
        <f t="shared" si="60"/>
        <v>289.0209793512</v>
      </c>
    </row>
    <row r="968" spans="1:49" ht="12.75">
      <c r="A968">
        <v>6</v>
      </c>
      <c r="B968" s="6">
        <v>36835</v>
      </c>
      <c r="C968" s="7">
        <v>0.45069444444444445</v>
      </c>
      <c r="D968">
        <v>-43.25</v>
      </c>
      <c r="E968">
        <v>-57.78</v>
      </c>
      <c r="F968">
        <v>-3.435485</v>
      </c>
      <c r="G968">
        <v>0.1111921</v>
      </c>
      <c r="H968">
        <v>2.661291</v>
      </c>
      <c r="I968">
        <v>0.1358305</v>
      </c>
      <c r="J968">
        <v>0</v>
      </c>
      <c r="K968">
        <v>0</v>
      </c>
      <c r="L968">
        <v>326.2355</v>
      </c>
      <c r="M968">
        <v>0.9574271</v>
      </c>
      <c r="N968">
        <v>10.5871</v>
      </c>
      <c r="O968" s="12">
        <v>0.08452918</v>
      </c>
      <c r="P968">
        <v>142.7952</v>
      </c>
      <c r="Q968">
        <v>0.0912871</v>
      </c>
      <c r="R968">
        <v>2.79871</v>
      </c>
      <c r="S968" s="12">
        <v>0.01100241</v>
      </c>
      <c r="T968">
        <v>5000</v>
      </c>
      <c r="U968">
        <v>12.58062</v>
      </c>
      <c r="V968" s="12">
        <v>0.06530178</v>
      </c>
      <c r="W968">
        <v>1013.744</v>
      </c>
      <c r="X968">
        <v>0.7302968</v>
      </c>
      <c r="Y968">
        <v>0</v>
      </c>
      <c r="Z968">
        <v>0</v>
      </c>
      <c r="AA968">
        <v>10.63706</v>
      </c>
      <c r="AB968" s="12">
        <v>0.08218611</v>
      </c>
      <c r="AC968">
        <v>33.98807</v>
      </c>
      <c r="AD968" s="12">
        <v>0.01275776</v>
      </c>
      <c r="AE968">
        <v>33.79405</v>
      </c>
      <c r="AF968">
        <v>0</v>
      </c>
      <c r="AG968">
        <v>2.428406</v>
      </c>
      <c r="AH968">
        <v>0</v>
      </c>
      <c r="AI968">
        <v>99</v>
      </c>
      <c r="AJ968">
        <v>0</v>
      </c>
      <c r="AK968">
        <v>3.951522</v>
      </c>
      <c r="AL968" s="12">
        <v>0.006176324</v>
      </c>
      <c r="AM968">
        <v>12.58985</v>
      </c>
      <c r="AN968" s="12">
        <v>0.06705413</v>
      </c>
      <c r="AO968">
        <v>304.0088</v>
      </c>
      <c r="AP968">
        <v>6.396614</v>
      </c>
      <c r="AQ968">
        <v>44.48268</v>
      </c>
      <c r="AR968">
        <v>2.586725</v>
      </c>
      <c r="AS968">
        <v>26.12903</v>
      </c>
      <c r="AT968">
        <v>4.951379</v>
      </c>
      <c r="AU968">
        <v>12.4</v>
      </c>
      <c r="AV968">
        <v>327</v>
      </c>
      <c r="AW968" s="9">
        <f t="shared" si="60"/>
        <v>299.60505272804</v>
      </c>
    </row>
    <row r="969" spans="1:49" ht="12.75">
      <c r="A969">
        <v>6</v>
      </c>
      <c r="B969" s="6">
        <v>36835</v>
      </c>
      <c r="C969" s="7">
        <v>0.46458333333333335</v>
      </c>
      <c r="D969">
        <v>-43.19</v>
      </c>
      <c r="E969">
        <v>-57.83</v>
      </c>
      <c r="F969">
        <v>-4.314286</v>
      </c>
      <c r="G969">
        <v>0.2840193</v>
      </c>
      <c r="H969">
        <v>1.682857</v>
      </c>
      <c r="I969">
        <v>0.2738459</v>
      </c>
      <c r="J969">
        <v>0</v>
      </c>
      <c r="K969">
        <v>0</v>
      </c>
      <c r="L969">
        <v>332.4658</v>
      </c>
      <c r="M969">
        <v>0.3429972</v>
      </c>
      <c r="N969">
        <v>10.26286</v>
      </c>
      <c r="O969">
        <v>0.0485308</v>
      </c>
      <c r="P969">
        <v>142.75</v>
      </c>
      <c r="Q969" s="12">
        <v>0.06063391</v>
      </c>
      <c r="R969">
        <v>2.789715</v>
      </c>
      <c r="S969" s="12">
        <v>0.01029145</v>
      </c>
      <c r="T969">
        <v>5000</v>
      </c>
      <c r="U969">
        <v>12.16448</v>
      </c>
      <c r="V969" s="12">
        <v>0.02209709</v>
      </c>
      <c r="W969">
        <v>1014.004</v>
      </c>
      <c r="X969">
        <v>0</v>
      </c>
      <c r="Y969">
        <v>0</v>
      </c>
      <c r="Z969">
        <v>0</v>
      </c>
      <c r="AA969">
        <v>10.33494</v>
      </c>
      <c r="AB969" s="12">
        <v>0.06464606</v>
      </c>
      <c r="AC969">
        <v>33.99452</v>
      </c>
      <c r="AD969">
        <v>0</v>
      </c>
      <c r="AE969">
        <v>29.7223</v>
      </c>
      <c r="AF969">
        <v>0</v>
      </c>
      <c r="AG969">
        <v>9.454132</v>
      </c>
      <c r="AH969">
        <v>0</v>
      </c>
      <c r="AI969">
        <v>99</v>
      </c>
      <c r="AJ969">
        <v>0</v>
      </c>
      <c r="AK969">
        <v>3.911739</v>
      </c>
      <c r="AL969" s="12">
        <v>0.001953125</v>
      </c>
      <c r="AM969">
        <v>12.15978</v>
      </c>
      <c r="AN969" s="12">
        <v>0.01913664</v>
      </c>
      <c r="AO969">
        <v>306.1182</v>
      </c>
      <c r="AP969">
        <v>4.514682</v>
      </c>
      <c r="AQ969">
        <v>40.81518</v>
      </c>
      <c r="AR969">
        <v>1.855784</v>
      </c>
      <c r="AS969">
        <v>26.28572</v>
      </c>
      <c r="AT969">
        <v>5.469554</v>
      </c>
      <c r="AU969">
        <v>13</v>
      </c>
      <c r="AV969">
        <v>332</v>
      </c>
      <c r="AW969" s="9">
        <f t="shared" si="60"/>
        <v>306.918901851256</v>
      </c>
    </row>
    <row r="970" spans="1:49" ht="12.75">
      <c r="A970">
        <v>6</v>
      </c>
      <c r="B970" s="6">
        <v>36835</v>
      </c>
      <c r="C970" s="7">
        <v>0.47152777777777777</v>
      </c>
      <c r="D970">
        <v>-43.16</v>
      </c>
      <c r="E970">
        <v>-57.86</v>
      </c>
      <c r="F970">
        <v>-3.257144</v>
      </c>
      <c r="G970">
        <v>0.7773571</v>
      </c>
      <c r="H970">
        <v>2.805714</v>
      </c>
      <c r="I970">
        <v>0.8109342</v>
      </c>
      <c r="J970">
        <v>0</v>
      </c>
      <c r="K970">
        <v>0</v>
      </c>
      <c r="L970">
        <v>330.4029</v>
      </c>
      <c r="M970">
        <v>1.361228</v>
      </c>
      <c r="N970">
        <v>10.10286</v>
      </c>
      <c r="O970">
        <v>0.0614573</v>
      </c>
      <c r="P970">
        <v>142.7486</v>
      </c>
      <c r="Q970">
        <v>0</v>
      </c>
      <c r="R970">
        <v>2.803429</v>
      </c>
      <c r="S970" s="12">
        <v>0.01602207</v>
      </c>
      <c r="T970">
        <v>5000</v>
      </c>
      <c r="U970">
        <v>12.31636</v>
      </c>
      <c r="V970" s="12">
        <v>0.03346901</v>
      </c>
      <c r="W970">
        <v>1014.146</v>
      </c>
      <c r="X970">
        <v>0.6859943</v>
      </c>
      <c r="Y970">
        <v>0</v>
      </c>
      <c r="Z970">
        <v>0</v>
      </c>
      <c r="AA970">
        <v>10.44468</v>
      </c>
      <c r="AB970">
        <v>0.1014741</v>
      </c>
      <c r="AC970">
        <v>33.99556</v>
      </c>
      <c r="AD970">
        <v>0</v>
      </c>
      <c r="AE970">
        <v>27.86616</v>
      </c>
      <c r="AF970">
        <v>0</v>
      </c>
      <c r="AG970">
        <v>0.4614258</v>
      </c>
      <c r="AH970">
        <v>0</v>
      </c>
      <c r="AI970">
        <v>99</v>
      </c>
      <c r="AJ970">
        <v>0</v>
      </c>
      <c r="AK970">
        <v>3.926051</v>
      </c>
      <c r="AL970" s="12">
        <v>0.003301384</v>
      </c>
      <c r="AM970">
        <v>12.31095</v>
      </c>
      <c r="AN970" s="12">
        <v>0.03493856</v>
      </c>
      <c r="AO970">
        <v>314.4934</v>
      </c>
      <c r="AP970">
        <v>7.983439</v>
      </c>
      <c r="AQ970">
        <v>39.09349</v>
      </c>
      <c r="AR970">
        <v>1.871995</v>
      </c>
      <c r="AS970">
        <v>23.14286</v>
      </c>
      <c r="AT970">
        <v>4.710081</v>
      </c>
      <c r="AU970">
        <v>12.7</v>
      </c>
      <c r="AV970">
        <v>327</v>
      </c>
      <c r="AW970" s="9">
        <f t="shared" si="60"/>
        <v>304.429743005376</v>
      </c>
    </row>
    <row r="971" spans="1:49" ht="12.75">
      <c r="A971">
        <v>6</v>
      </c>
      <c r="B971" s="6">
        <v>36835</v>
      </c>
      <c r="C971" s="7">
        <v>0.4791666666666667</v>
      </c>
      <c r="D971">
        <v>-43.13</v>
      </c>
      <c r="E971">
        <v>-57.89</v>
      </c>
      <c r="F971">
        <v>-2.417143</v>
      </c>
      <c r="G971">
        <v>0.2382266</v>
      </c>
      <c r="H971">
        <v>3.674286</v>
      </c>
      <c r="I971">
        <v>0.2715269</v>
      </c>
      <c r="J971">
        <v>0</v>
      </c>
      <c r="K971">
        <v>0</v>
      </c>
      <c r="L971">
        <v>343.7743</v>
      </c>
      <c r="M971">
        <v>6.471658</v>
      </c>
      <c r="N971">
        <v>10.02857</v>
      </c>
      <c r="O971" s="12">
        <v>0.05196064</v>
      </c>
      <c r="P971">
        <v>142.7457</v>
      </c>
      <c r="Q971">
        <v>0</v>
      </c>
      <c r="R971">
        <v>2.732571</v>
      </c>
      <c r="S971" s="12">
        <v>0.03931445</v>
      </c>
      <c r="T971">
        <v>5000</v>
      </c>
      <c r="U971">
        <v>11.38521</v>
      </c>
      <c r="V971">
        <v>0.5429878</v>
      </c>
      <c r="W971">
        <v>1014.231</v>
      </c>
      <c r="X971">
        <v>0.4850713</v>
      </c>
      <c r="Y971">
        <v>0</v>
      </c>
      <c r="Z971">
        <v>0</v>
      </c>
      <c r="AA971">
        <v>9.085502</v>
      </c>
      <c r="AB971">
        <v>0.1917038</v>
      </c>
      <c r="AC971">
        <v>33.9642</v>
      </c>
      <c r="AD971" s="12">
        <v>0.02665009</v>
      </c>
      <c r="AE971">
        <v>28.11264</v>
      </c>
      <c r="AF971">
        <v>0</v>
      </c>
      <c r="AG971">
        <v>359.335</v>
      </c>
      <c r="AH971">
        <v>0</v>
      </c>
      <c r="AI971">
        <v>99</v>
      </c>
      <c r="AJ971">
        <v>0</v>
      </c>
      <c r="AK971">
        <v>3.835998</v>
      </c>
      <c r="AL971" s="12">
        <v>0.05099478</v>
      </c>
      <c r="AM971">
        <v>11.38259</v>
      </c>
      <c r="AN971">
        <v>0.5493518</v>
      </c>
      <c r="AO971">
        <v>308.9253</v>
      </c>
      <c r="AP971">
        <v>1.886485</v>
      </c>
      <c r="AQ971">
        <v>39.53224</v>
      </c>
      <c r="AR971">
        <v>1.75269</v>
      </c>
      <c r="AS971">
        <v>24.28572</v>
      </c>
      <c r="AT971">
        <v>5.02097</v>
      </c>
      <c r="AU971">
        <v>13.1</v>
      </c>
      <c r="AV971">
        <v>324</v>
      </c>
      <c r="AW971" s="9">
        <f t="shared" si="60"/>
        <v>310.5699186680152</v>
      </c>
    </row>
    <row r="972" spans="1:49" ht="12.75">
      <c r="A972">
        <v>6</v>
      </c>
      <c r="B972" s="6">
        <v>36835</v>
      </c>
      <c r="C972" s="7">
        <v>0.4861111111111111</v>
      </c>
      <c r="D972">
        <v>-43.1</v>
      </c>
      <c r="E972">
        <v>-57.91</v>
      </c>
      <c r="F972">
        <v>-2.348572</v>
      </c>
      <c r="G972">
        <v>0.1268815</v>
      </c>
      <c r="H972">
        <v>3.731429</v>
      </c>
      <c r="I972">
        <v>0.1794826</v>
      </c>
      <c r="J972">
        <v>0</v>
      </c>
      <c r="K972">
        <v>0</v>
      </c>
      <c r="L972">
        <v>341.4143</v>
      </c>
      <c r="M972">
        <v>2.437453</v>
      </c>
      <c r="N972">
        <v>9.879998</v>
      </c>
      <c r="O972" s="12">
        <v>0.05895264</v>
      </c>
      <c r="P972">
        <v>142.7471</v>
      </c>
      <c r="Q972">
        <v>0</v>
      </c>
      <c r="R972">
        <v>2.740286</v>
      </c>
      <c r="S972" s="12">
        <v>0.02197489</v>
      </c>
      <c r="T972">
        <v>5000</v>
      </c>
      <c r="U972">
        <v>11.32031</v>
      </c>
      <c r="V972">
        <v>0.1294032</v>
      </c>
      <c r="W972">
        <v>1014.296</v>
      </c>
      <c r="X972">
        <v>1.084652</v>
      </c>
      <c r="Y972">
        <v>0</v>
      </c>
      <c r="Z972">
        <v>0</v>
      </c>
      <c r="AA972">
        <v>9.364304</v>
      </c>
      <c r="AB972">
        <v>0.2023458</v>
      </c>
      <c r="AC972">
        <v>33.98976</v>
      </c>
      <c r="AD972" s="12">
        <v>0.01670383</v>
      </c>
      <c r="AE972">
        <v>27.01115</v>
      </c>
      <c r="AF972">
        <v>0</v>
      </c>
      <c r="AG972">
        <v>1.028351</v>
      </c>
      <c r="AH972">
        <v>0</v>
      </c>
      <c r="AI972">
        <v>99</v>
      </c>
      <c r="AJ972">
        <v>0</v>
      </c>
      <c r="AK972">
        <v>3.831302</v>
      </c>
      <c r="AL972" s="12">
        <v>0.01176207</v>
      </c>
      <c r="AM972">
        <v>11.30565</v>
      </c>
      <c r="AN972">
        <v>0.1302292</v>
      </c>
      <c r="AO972">
        <v>313.1076</v>
      </c>
      <c r="AP972">
        <v>1.393261</v>
      </c>
      <c r="AQ972">
        <v>39.21011</v>
      </c>
      <c r="AR972">
        <v>1.553577</v>
      </c>
      <c r="AS972">
        <v>21.42857</v>
      </c>
      <c r="AT972">
        <v>3.550362</v>
      </c>
      <c r="AU972">
        <v>13.6</v>
      </c>
      <c r="AV972">
        <v>329</v>
      </c>
      <c r="AW972" s="9">
        <f aca="true" t="shared" si="61" ref="AW972:AW987">L972+L972*0.042*(AA972-U972)</f>
        <v>313.36634638999647</v>
      </c>
    </row>
    <row r="973" spans="1:49" ht="12.75">
      <c r="A973">
        <v>6</v>
      </c>
      <c r="B973" s="6">
        <v>36835</v>
      </c>
      <c r="C973" s="7">
        <v>0.4930555555555556</v>
      </c>
      <c r="D973">
        <v>-43.06</v>
      </c>
      <c r="E973">
        <v>-57.94</v>
      </c>
      <c r="F973">
        <v>-2.455556</v>
      </c>
      <c r="G973">
        <v>0.2719683</v>
      </c>
      <c r="H973">
        <v>3.655556</v>
      </c>
      <c r="I973">
        <v>0.2941724</v>
      </c>
      <c r="J973">
        <v>0</v>
      </c>
      <c r="K973">
        <v>0</v>
      </c>
      <c r="L973">
        <v>354.7667</v>
      </c>
      <c r="M973">
        <v>4.167905</v>
      </c>
      <c r="N973">
        <v>9.827776</v>
      </c>
      <c r="O973" s="12">
        <v>0.07057244</v>
      </c>
      <c r="P973">
        <v>142.7528</v>
      </c>
      <c r="Q973" s="12">
        <v>0.05976143</v>
      </c>
      <c r="R973">
        <v>2.624722</v>
      </c>
      <c r="S973" s="12">
        <v>0.02584374</v>
      </c>
      <c r="T973">
        <v>5000</v>
      </c>
      <c r="U973">
        <v>10.71528</v>
      </c>
      <c r="V973">
        <v>0.2956153</v>
      </c>
      <c r="W973">
        <v>1014.104</v>
      </c>
      <c r="X973">
        <v>0.4780915</v>
      </c>
      <c r="Y973">
        <v>0</v>
      </c>
      <c r="Z973">
        <v>0</v>
      </c>
      <c r="AA973">
        <v>8.323581</v>
      </c>
      <c r="AB973">
        <v>0.2863867</v>
      </c>
      <c r="AC973">
        <v>33.96191</v>
      </c>
      <c r="AD973">
        <v>0</v>
      </c>
      <c r="AE973">
        <v>28.01404</v>
      </c>
      <c r="AF973">
        <v>0</v>
      </c>
      <c r="AG973">
        <v>1.608551</v>
      </c>
      <c r="AH973">
        <v>0</v>
      </c>
      <c r="AI973">
        <v>99</v>
      </c>
      <c r="AJ973">
        <v>0</v>
      </c>
      <c r="AK973">
        <v>3.770901</v>
      </c>
      <c r="AL973" s="12">
        <v>0.02834257</v>
      </c>
      <c r="AM973">
        <v>10.68593</v>
      </c>
      <c r="AN973">
        <v>0.2945981</v>
      </c>
      <c r="AO973">
        <v>311.2216</v>
      </c>
      <c r="AP973">
        <v>2.04939</v>
      </c>
      <c r="AQ973">
        <v>39.76782</v>
      </c>
      <c r="AR973">
        <v>1.439323</v>
      </c>
      <c r="AS973">
        <v>21.66667</v>
      </c>
      <c r="AT973">
        <v>3.779645</v>
      </c>
      <c r="AU973">
        <v>13.1</v>
      </c>
      <c r="AV973">
        <v>330</v>
      </c>
      <c r="AW973" s="9">
        <f t="shared" si="61"/>
        <v>319.12990321182144</v>
      </c>
    </row>
    <row r="974" spans="1:49" ht="12.75">
      <c r="A974">
        <v>6</v>
      </c>
      <c r="B974" s="6">
        <v>36835</v>
      </c>
      <c r="C974" s="7">
        <v>0.5</v>
      </c>
      <c r="D974">
        <v>-43.03</v>
      </c>
      <c r="E974">
        <v>-57.97</v>
      </c>
      <c r="F974">
        <v>-2.448276</v>
      </c>
      <c r="G974">
        <v>0.1478821</v>
      </c>
      <c r="H974">
        <v>3.755173</v>
      </c>
      <c r="I974">
        <v>0.1525582</v>
      </c>
      <c r="J974">
        <v>0</v>
      </c>
      <c r="K974">
        <v>0</v>
      </c>
      <c r="L974">
        <v>362.2</v>
      </c>
      <c r="M974">
        <v>0.7676495</v>
      </c>
      <c r="N974">
        <v>9.513792</v>
      </c>
      <c r="O974">
        <v>0.6255021</v>
      </c>
      <c r="P974">
        <v>142.7483</v>
      </c>
      <c r="Q974">
        <v>0</v>
      </c>
      <c r="R974">
        <v>2.588276</v>
      </c>
      <c r="S974" s="12">
        <v>0.01291343</v>
      </c>
      <c r="T974">
        <v>5000</v>
      </c>
      <c r="U974">
        <v>10.23585</v>
      </c>
      <c r="V974" s="12">
        <v>0.04516988</v>
      </c>
      <c r="W974">
        <v>1014.31</v>
      </c>
      <c r="X974">
        <v>0.6546537</v>
      </c>
      <c r="Y974">
        <v>0</v>
      </c>
      <c r="Z974">
        <v>0</v>
      </c>
      <c r="AA974">
        <v>8.064939</v>
      </c>
      <c r="AB974" s="12">
        <v>0.03011325</v>
      </c>
      <c r="AC974">
        <v>33.94729</v>
      </c>
      <c r="AD974" s="12">
        <v>0.02740806</v>
      </c>
      <c r="AE974">
        <v>26.78026</v>
      </c>
      <c r="AF974">
        <v>0</v>
      </c>
      <c r="AG974">
        <v>3.589813</v>
      </c>
      <c r="AH974">
        <v>0</v>
      </c>
      <c r="AI974">
        <v>99</v>
      </c>
      <c r="AJ974">
        <v>0</v>
      </c>
      <c r="AK974">
        <v>3.727019</v>
      </c>
      <c r="AL974" s="12">
        <v>0.00397793</v>
      </c>
      <c r="AM974">
        <v>10.22769</v>
      </c>
      <c r="AN974" s="12">
        <v>0.04357605</v>
      </c>
      <c r="AO974">
        <v>337.5038</v>
      </c>
      <c r="AP974">
        <v>14.24342</v>
      </c>
      <c r="AQ974">
        <v>39.19864</v>
      </c>
      <c r="AR974">
        <v>1.858108</v>
      </c>
      <c r="AS974">
        <v>20.34483</v>
      </c>
      <c r="AT974">
        <v>1.856963</v>
      </c>
      <c r="AU974">
        <v>13.7</v>
      </c>
      <c r="AV974">
        <v>333</v>
      </c>
      <c r="AW974" s="9">
        <f t="shared" si="61"/>
        <v>329.1752335036</v>
      </c>
    </row>
    <row r="975" spans="1:49" ht="12.75">
      <c r="A975">
        <v>6</v>
      </c>
      <c r="B975" s="6">
        <v>36835</v>
      </c>
      <c r="C975" s="7">
        <v>0.5131944444444444</v>
      </c>
      <c r="D975">
        <v>-42.97</v>
      </c>
      <c r="E975">
        <v>-58.01</v>
      </c>
      <c r="F975">
        <v>-3.741667</v>
      </c>
      <c r="G975">
        <v>0.1537694</v>
      </c>
      <c r="H975">
        <v>2.172223</v>
      </c>
      <c r="I975">
        <v>0.1614319</v>
      </c>
      <c r="J975">
        <v>0</v>
      </c>
      <c r="K975">
        <v>0</v>
      </c>
      <c r="L975">
        <v>360.3916</v>
      </c>
      <c r="M975">
        <v>0.7745967</v>
      </c>
      <c r="N975">
        <v>9.824999</v>
      </c>
      <c r="O975">
        <v>0.608235</v>
      </c>
      <c r="P975">
        <v>142.7555</v>
      </c>
      <c r="Q975" s="12">
        <v>0.05976143</v>
      </c>
      <c r="R975">
        <v>2.528055</v>
      </c>
      <c r="S975" s="12">
        <v>0.01203082</v>
      </c>
      <c r="T975">
        <v>5000</v>
      </c>
      <c r="U975">
        <v>10.25555</v>
      </c>
      <c r="V975" s="12">
        <v>0.06480138</v>
      </c>
      <c r="W975">
        <v>1014.438</v>
      </c>
      <c r="X975">
        <v>0.6761234</v>
      </c>
      <c r="Y975">
        <v>0</v>
      </c>
      <c r="Z975">
        <v>0</v>
      </c>
      <c r="AA975">
        <v>8.117536</v>
      </c>
      <c r="AB975" s="12">
        <v>0.03790702</v>
      </c>
      <c r="AC975">
        <v>33.95333</v>
      </c>
      <c r="AD975">
        <v>0</v>
      </c>
      <c r="AE975">
        <v>29.26018</v>
      </c>
      <c r="AF975">
        <v>0</v>
      </c>
      <c r="AG975">
        <v>2.415344</v>
      </c>
      <c r="AH975">
        <v>0</v>
      </c>
      <c r="AI975">
        <v>99</v>
      </c>
      <c r="AJ975">
        <v>0</v>
      </c>
      <c r="AK975">
        <v>3.728871</v>
      </c>
      <c r="AL975" s="12">
        <v>0.005718165</v>
      </c>
      <c r="AM975">
        <v>10.24154</v>
      </c>
      <c r="AN975" s="12">
        <v>0.06602768</v>
      </c>
      <c r="AO975">
        <v>349.6781</v>
      </c>
      <c r="AP975">
        <v>14.36066</v>
      </c>
      <c r="AQ975">
        <v>40.83694</v>
      </c>
      <c r="AR975">
        <v>2.02126</v>
      </c>
      <c r="AS975">
        <v>23.88889</v>
      </c>
      <c r="AT975">
        <v>4.94413</v>
      </c>
      <c r="AU975">
        <v>13.2</v>
      </c>
      <c r="AV975">
        <v>328</v>
      </c>
      <c r="AW975" s="9">
        <f t="shared" si="61"/>
        <v>328.0296639761392</v>
      </c>
    </row>
    <row r="976" spans="1:49" ht="12.75">
      <c r="A976">
        <v>6</v>
      </c>
      <c r="B976" s="6">
        <v>36835</v>
      </c>
      <c r="C976" s="7">
        <v>0.5208333333333334</v>
      </c>
      <c r="D976">
        <v>-42.93</v>
      </c>
      <c r="E976">
        <v>-58.04</v>
      </c>
      <c r="F976">
        <v>-3.430556</v>
      </c>
      <c r="G976">
        <v>0.1430532</v>
      </c>
      <c r="H976">
        <v>2.544444</v>
      </c>
      <c r="I976">
        <v>0.1402929</v>
      </c>
      <c r="J976">
        <v>0</v>
      </c>
      <c r="K976">
        <v>0</v>
      </c>
      <c r="L976">
        <v>360.2528</v>
      </c>
      <c r="M976">
        <v>0.7367884</v>
      </c>
      <c r="N976">
        <v>9.911107</v>
      </c>
      <c r="O976" s="12">
        <v>0.08259532</v>
      </c>
      <c r="P976">
        <v>142.7514</v>
      </c>
      <c r="Q976">
        <v>0</v>
      </c>
      <c r="R976">
        <v>2.513888</v>
      </c>
      <c r="S976" s="12">
        <v>0.007172442</v>
      </c>
      <c r="T976">
        <v>5000</v>
      </c>
      <c r="U976">
        <v>10.16111</v>
      </c>
      <c r="V976">
        <v>0.0331982</v>
      </c>
      <c r="W976">
        <v>1014.512</v>
      </c>
      <c r="X976">
        <v>0.6761234</v>
      </c>
      <c r="Y976">
        <v>0</v>
      </c>
      <c r="Z976">
        <v>0</v>
      </c>
      <c r="AA976">
        <v>7.948382</v>
      </c>
      <c r="AB976" s="12">
        <v>0.08711651</v>
      </c>
      <c r="AC976">
        <v>33.94235</v>
      </c>
      <c r="AD976" s="12">
        <v>0.02893188</v>
      </c>
      <c r="AE976">
        <v>28.36158</v>
      </c>
      <c r="AF976">
        <v>0</v>
      </c>
      <c r="AG976">
        <v>4.207459</v>
      </c>
      <c r="AH976">
        <v>0</v>
      </c>
      <c r="AI976">
        <v>99</v>
      </c>
      <c r="AJ976">
        <v>0</v>
      </c>
      <c r="AK976">
        <v>3.719714</v>
      </c>
      <c r="AL976" s="12">
        <v>0.003773796</v>
      </c>
      <c r="AM976">
        <v>10.15391</v>
      </c>
      <c r="AN976" s="12">
        <v>0.03351189</v>
      </c>
      <c r="AO976">
        <v>335.0169</v>
      </c>
      <c r="AP976">
        <v>24.99829</v>
      </c>
      <c r="AQ976">
        <v>40.66414</v>
      </c>
      <c r="AR976">
        <v>1.740472</v>
      </c>
      <c r="AS976">
        <v>25.55556</v>
      </c>
      <c r="AT976">
        <v>5.039521</v>
      </c>
      <c r="AU976">
        <v>14.4</v>
      </c>
      <c r="AV976">
        <v>326</v>
      </c>
      <c r="AW976" s="9">
        <f t="shared" si="61"/>
        <v>326.7728587791872</v>
      </c>
    </row>
    <row r="977" spans="1:49" ht="12.75">
      <c r="A977">
        <v>6</v>
      </c>
      <c r="B977" s="6">
        <v>36835</v>
      </c>
      <c r="C977" s="7">
        <v>0.5277777777777778</v>
      </c>
      <c r="D977">
        <v>-42.9</v>
      </c>
      <c r="E977">
        <v>-58.07</v>
      </c>
      <c r="F977">
        <v>-3.594444</v>
      </c>
      <c r="G977">
        <v>0.1584609</v>
      </c>
      <c r="H977">
        <v>2.355556</v>
      </c>
      <c r="I977">
        <v>0.1663766</v>
      </c>
      <c r="J977">
        <v>0</v>
      </c>
      <c r="K977">
        <v>0</v>
      </c>
      <c r="L977">
        <v>361.8666</v>
      </c>
      <c r="M977">
        <v>0.5345225</v>
      </c>
      <c r="N977">
        <v>9.424999</v>
      </c>
      <c r="O977">
        <v>1.136511</v>
      </c>
      <c r="P977">
        <v>142.7542</v>
      </c>
      <c r="Q977" s="12">
        <v>0.05976143</v>
      </c>
      <c r="R977">
        <v>2.508611</v>
      </c>
      <c r="S977" s="12">
        <v>0.007111399</v>
      </c>
      <c r="T977">
        <v>5000</v>
      </c>
      <c r="U977">
        <v>9.882183</v>
      </c>
      <c r="V977" s="12">
        <v>0.07754247</v>
      </c>
      <c r="W977">
        <v>1014.418</v>
      </c>
      <c r="X977">
        <v>0</v>
      </c>
      <c r="Y977">
        <v>0</v>
      </c>
      <c r="Z977">
        <v>0</v>
      </c>
      <c r="AA977">
        <v>7.644855</v>
      </c>
      <c r="AB977" s="12">
        <v>0.02332563</v>
      </c>
      <c r="AC977">
        <v>33.95473</v>
      </c>
      <c r="AD977" s="12">
        <v>0.02143732</v>
      </c>
      <c r="AE977">
        <v>25.52315</v>
      </c>
      <c r="AF977">
        <v>0</v>
      </c>
      <c r="AG977">
        <v>4.536743</v>
      </c>
      <c r="AH977">
        <v>0</v>
      </c>
      <c r="AI977">
        <v>97.85714</v>
      </c>
      <c r="AJ977">
        <v>2.478554</v>
      </c>
      <c r="AK977">
        <v>3.695414</v>
      </c>
      <c r="AL977" s="12">
        <v>0.006831833</v>
      </c>
      <c r="AM977">
        <v>9.877428</v>
      </c>
      <c r="AN977" s="12">
        <v>0.07673394</v>
      </c>
      <c r="AO977">
        <v>330.4991</v>
      </c>
      <c r="AP977">
        <v>23.22437</v>
      </c>
      <c r="AQ977">
        <v>37.5216</v>
      </c>
      <c r="AR977">
        <v>1.810683</v>
      </c>
      <c r="AS977">
        <v>23.88889</v>
      </c>
      <c r="AT977">
        <v>4.94413</v>
      </c>
      <c r="AU977">
        <v>13.8</v>
      </c>
      <c r="AV977">
        <v>328</v>
      </c>
      <c r="AW977" s="9">
        <f t="shared" si="61"/>
        <v>327.8628003893184</v>
      </c>
    </row>
    <row r="978" spans="1:49" ht="12.75">
      <c r="A978">
        <v>6</v>
      </c>
      <c r="B978" s="6">
        <v>36835</v>
      </c>
      <c r="C978" s="7">
        <v>0.5347222222222222</v>
      </c>
      <c r="D978">
        <v>-42.87</v>
      </c>
      <c r="E978">
        <v>-58.09</v>
      </c>
      <c r="F978">
        <v>-3.225715</v>
      </c>
      <c r="G978">
        <v>0.2465511</v>
      </c>
      <c r="H978">
        <v>2.737143</v>
      </c>
      <c r="I978">
        <v>0.264667</v>
      </c>
      <c r="J978">
        <v>0</v>
      </c>
      <c r="K978">
        <v>0</v>
      </c>
      <c r="L978">
        <v>362.0772</v>
      </c>
      <c r="M978">
        <v>0.2425356</v>
      </c>
      <c r="N978">
        <v>10.08857</v>
      </c>
      <c r="O978" s="12">
        <v>0.07550763</v>
      </c>
      <c r="P978">
        <v>142.75</v>
      </c>
      <c r="Q978" s="12">
        <v>0.06063391</v>
      </c>
      <c r="R978">
        <v>2.514</v>
      </c>
      <c r="S978" s="12">
        <v>0.009474048</v>
      </c>
      <c r="T978">
        <v>5000</v>
      </c>
      <c r="U978">
        <v>9.906205</v>
      </c>
      <c r="V978">
        <v>0.134838</v>
      </c>
      <c r="W978">
        <v>1014.606</v>
      </c>
      <c r="X978">
        <v>0.6859943</v>
      </c>
      <c r="Y978">
        <v>0</v>
      </c>
      <c r="Z978">
        <v>0</v>
      </c>
      <c r="AA978">
        <v>7.817843</v>
      </c>
      <c r="AB978">
        <v>0.1334463</v>
      </c>
      <c r="AC978">
        <v>33.96885</v>
      </c>
      <c r="AD978">
        <v>0</v>
      </c>
      <c r="AE978">
        <v>26.67723</v>
      </c>
      <c r="AF978">
        <v>0</v>
      </c>
      <c r="AG978">
        <v>7.283234</v>
      </c>
      <c r="AH978">
        <v>0</v>
      </c>
      <c r="AI978">
        <v>99</v>
      </c>
      <c r="AJ978">
        <v>0</v>
      </c>
      <c r="AK978">
        <v>3.699012</v>
      </c>
      <c r="AL978" s="12">
        <v>0.01239243</v>
      </c>
      <c r="AM978">
        <v>9.900681</v>
      </c>
      <c r="AN978">
        <v>0.1340006</v>
      </c>
      <c r="AO978">
        <v>309.2479</v>
      </c>
      <c r="AP978">
        <v>8.586926</v>
      </c>
      <c r="AQ978">
        <v>36.76643</v>
      </c>
      <c r="AR978">
        <v>1.893475</v>
      </c>
      <c r="AS978">
        <v>25.42857</v>
      </c>
      <c r="AT978">
        <v>5.054324</v>
      </c>
      <c r="AU978">
        <v>11.7</v>
      </c>
      <c r="AV978">
        <v>331</v>
      </c>
      <c r="AW978" s="9">
        <f t="shared" si="61"/>
        <v>330.3189728470512</v>
      </c>
    </row>
    <row r="979" spans="1:49" ht="12.75">
      <c r="A979">
        <v>6</v>
      </c>
      <c r="B979" s="6">
        <v>36835</v>
      </c>
      <c r="C979" s="7">
        <v>0.5423611111111112</v>
      </c>
      <c r="D979">
        <v>-42.84</v>
      </c>
      <c r="E979">
        <v>-58.11</v>
      </c>
      <c r="F979">
        <v>-3.561111</v>
      </c>
      <c r="G979">
        <v>0.1517143</v>
      </c>
      <c r="H979">
        <v>2.433334</v>
      </c>
      <c r="I979">
        <v>0.1707093</v>
      </c>
      <c r="J979">
        <v>0</v>
      </c>
      <c r="K979">
        <v>0</v>
      </c>
      <c r="L979">
        <v>358.875</v>
      </c>
      <c r="M979">
        <v>1</v>
      </c>
      <c r="N979">
        <v>10.13056</v>
      </c>
      <c r="O979" s="12">
        <v>0.06650138</v>
      </c>
      <c r="P979">
        <v>142.7875</v>
      </c>
      <c r="Q979" s="12">
        <v>0.05976143</v>
      </c>
      <c r="R979">
        <v>2.495834</v>
      </c>
      <c r="S979" s="12">
        <v>0.009476754</v>
      </c>
      <c r="T979">
        <v>5000</v>
      </c>
      <c r="U979">
        <v>10.09684</v>
      </c>
      <c r="V979" s="12">
        <v>0.04258657</v>
      </c>
      <c r="W979">
        <v>1014.409</v>
      </c>
      <c r="X979">
        <v>0.6761234</v>
      </c>
      <c r="Y979">
        <v>0</v>
      </c>
      <c r="Z979">
        <v>0</v>
      </c>
      <c r="AA979">
        <v>8.038034</v>
      </c>
      <c r="AB979" s="12">
        <v>0.02795085</v>
      </c>
      <c r="AC979">
        <v>33.96052</v>
      </c>
      <c r="AD979">
        <v>0</v>
      </c>
      <c r="AE979">
        <v>20.27511</v>
      </c>
      <c r="AF979">
        <v>0</v>
      </c>
      <c r="AG979">
        <v>16.29248</v>
      </c>
      <c r="AH979">
        <v>0</v>
      </c>
      <c r="AI979">
        <v>99</v>
      </c>
      <c r="AJ979">
        <v>0</v>
      </c>
      <c r="AK979">
        <v>3.715535</v>
      </c>
      <c r="AL979" s="12">
        <v>0.004143204</v>
      </c>
      <c r="AM979">
        <v>10.08948</v>
      </c>
      <c r="AN979" s="12">
        <v>0.04349816</v>
      </c>
      <c r="AO979">
        <v>301.6998</v>
      </c>
      <c r="AP979">
        <v>1.497617</v>
      </c>
      <c r="AQ979">
        <v>30.69654</v>
      </c>
      <c r="AR979">
        <v>3.230505</v>
      </c>
      <c r="AS979">
        <v>26.38889</v>
      </c>
      <c r="AT979">
        <v>4.871359</v>
      </c>
      <c r="AU979">
        <v>12.5</v>
      </c>
      <c r="AV979">
        <v>334</v>
      </c>
      <c r="AW979" s="9">
        <f t="shared" si="61"/>
        <v>327.8431318635</v>
      </c>
    </row>
    <row r="980" spans="1:49" ht="12.75">
      <c r="A980">
        <v>6</v>
      </c>
      <c r="B980" s="6">
        <v>36835</v>
      </c>
      <c r="C980" s="7">
        <v>0.5493055555555556</v>
      </c>
      <c r="D980">
        <v>-42.82</v>
      </c>
      <c r="E980">
        <v>-58.13</v>
      </c>
      <c r="F980">
        <v>-2.803333</v>
      </c>
      <c r="G980">
        <v>0.4405956</v>
      </c>
      <c r="H980">
        <v>3.290001</v>
      </c>
      <c r="I980">
        <v>0.4588942</v>
      </c>
      <c r="J980">
        <v>0</v>
      </c>
      <c r="K980">
        <v>0</v>
      </c>
      <c r="L980">
        <v>357.6534</v>
      </c>
      <c r="M980">
        <v>0.5252258</v>
      </c>
      <c r="N980">
        <v>10.12667</v>
      </c>
      <c r="O980">
        <v>0.1082532</v>
      </c>
      <c r="P980">
        <v>142.7883</v>
      </c>
      <c r="Q980" s="12">
        <v>0.06565322</v>
      </c>
      <c r="R980">
        <v>2.488334</v>
      </c>
      <c r="S980" s="12">
        <v>0.008582722</v>
      </c>
      <c r="T980">
        <v>5000</v>
      </c>
      <c r="U980">
        <v>10.11528</v>
      </c>
      <c r="V980" s="12">
        <v>0.04342552</v>
      </c>
      <c r="W980">
        <v>1014.516</v>
      </c>
      <c r="X980">
        <v>0.5252258</v>
      </c>
      <c r="Y980">
        <v>0</v>
      </c>
      <c r="Z980">
        <v>0</v>
      </c>
      <c r="AA980">
        <v>8.058324</v>
      </c>
      <c r="AB980" s="12">
        <v>0.01230998</v>
      </c>
      <c r="AC980">
        <v>33.96249</v>
      </c>
      <c r="AD980">
        <v>0.0125</v>
      </c>
      <c r="AE980">
        <v>25.35311</v>
      </c>
      <c r="AF980">
        <v>0</v>
      </c>
      <c r="AG980">
        <v>11.35071</v>
      </c>
      <c r="AH980">
        <v>0</v>
      </c>
      <c r="AI980">
        <v>99</v>
      </c>
      <c r="AJ980">
        <v>0</v>
      </c>
      <c r="AK980">
        <v>3.716737</v>
      </c>
      <c r="AL980" s="12">
        <v>0.003493856</v>
      </c>
      <c r="AM980">
        <v>10.10042</v>
      </c>
      <c r="AN980" s="12">
        <v>0.03903124</v>
      </c>
      <c r="AO980">
        <v>299.259</v>
      </c>
      <c r="AP980">
        <v>0.6297236</v>
      </c>
      <c r="AQ980">
        <v>30.14255</v>
      </c>
      <c r="AR980">
        <v>3.020427</v>
      </c>
      <c r="AS980">
        <v>28.33334</v>
      </c>
      <c r="AT980">
        <v>3.790496</v>
      </c>
      <c r="AU980">
        <v>5.6</v>
      </c>
      <c r="AV980">
        <v>337</v>
      </c>
      <c r="AW980" s="9">
        <f t="shared" si="61"/>
        <v>326.75495310388317</v>
      </c>
    </row>
    <row r="981" spans="1:49" ht="12.75">
      <c r="A981">
        <v>1</v>
      </c>
      <c r="B981" s="6">
        <v>36835</v>
      </c>
      <c r="C981" s="7">
        <v>0.5583333333333333</v>
      </c>
      <c r="D981">
        <v>-42.79</v>
      </c>
      <c r="E981">
        <v>-58.14</v>
      </c>
      <c r="F981">
        <v>3.1</v>
      </c>
      <c r="G981" s="12">
        <v>0.001235265</v>
      </c>
      <c r="H981">
        <v>2.363636</v>
      </c>
      <c r="I981">
        <v>0.1286337</v>
      </c>
      <c r="J981">
        <v>0</v>
      </c>
      <c r="K981">
        <v>0</v>
      </c>
      <c r="L981">
        <v>351.2091</v>
      </c>
      <c r="M981">
        <v>0.2738613</v>
      </c>
      <c r="N981">
        <v>10.24545</v>
      </c>
      <c r="O981" s="12">
        <v>0.05229125</v>
      </c>
      <c r="P981">
        <v>144.1182</v>
      </c>
      <c r="Q981">
        <v>0</v>
      </c>
      <c r="R981">
        <v>2.522727</v>
      </c>
      <c r="S981" s="12">
        <v>0.007909553</v>
      </c>
      <c r="T981">
        <v>5000</v>
      </c>
      <c r="U981">
        <v>10.13832</v>
      </c>
      <c r="V981" s="12">
        <v>0.04192627</v>
      </c>
      <c r="W981">
        <v>1014.207</v>
      </c>
      <c r="X981">
        <v>0.4472136</v>
      </c>
      <c r="Y981">
        <v>0</v>
      </c>
      <c r="Z981">
        <v>0</v>
      </c>
      <c r="AA981">
        <v>8.030882</v>
      </c>
      <c r="AB981" s="12">
        <v>0.03387419</v>
      </c>
      <c r="AC981">
        <v>33.95223</v>
      </c>
      <c r="AD981" s="12">
        <v>0.01473139</v>
      </c>
      <c r="AE981">
        <v>24.7726</v>
      </c>
      <c r="AF981">
        <v>0</v>
      </c>
      <c r="AG981">
        <v>2.240906</v>
      </c>
      <c r="AH981">
        <v>0</v>
      </c>
      <c r="AI981">
        <v>99</v>
      </c>
      <c r="AJ981">
        <v>0</v>
      </c>
      <c r="AK981">
        <v>3.71859</v>
      </c>
      <c r="AL981" s="12">
        <v>0.004117549</v>
      </c>
      <c r="AM981">
        <v>10.13139</v>
      </c>
      <c r="AN981" s="12">
        <v>0.04101046</v>
      </c>
      <c r="AO981">
        <v>336.7072</v>
      </c>
      <c r="AP981">
        <v>32.79101</v>
      </c>
      <c r="AQ981">
        <v>35.14825</v>
      </c>
      <c r="AR981">
        <v>1.448936</v>
      </c>
      <c r="AS981">
        <v>22.72727</v>
      </c>
      <c r="AT981">
        <v>4.671003</v>
      </c>
      <c r="AU981">
        <v>11.7</v>
      </c>
      <c r="AV981">
        <v>329</v>
      </c>
      <c r="AW981" s="9">
        <f t="shared" si="61"/>
        <v>320.12274106199635</v>
      </c>
    </row>
    <row r="982" spans="1:49" ht="12.75">
      <c r="A982">
        <v>2</v>
      </c>
      <c r="B982" s="6">
        <v>36835</v>
      </c>
      <c r="C982" s="7">
        <v>0.5631944444444444</v>
      </c>
      <c r="D982">
        <v>-42.76</v>
      </c>
      <c r="E982">
        <v>-58.16</v>
      </c>
      <c r="F982">
        <v>5.200001</v>
      </c>
      <c r="G982" s="12">
        <v>0.00247053</v>
      </c>
      <c r="H982">
        <v>2.454546</v>
      </c>
      <c r="I982" s="12">
        <v>0.09341574</v>
      </c>
      <c r="J982">
        <v>0</v>
      </c>
      <c r="K982">
        <v>0</v>
      </c>
      <c r="L982">
        <v>256.1364</v>
      </c>
      <c r="M982">
        <v>0.1581139</v>
      </c>
      <c r="N982">
        <v>10.3</v>
      </c>
      <c r="O982">
        <v>0</v>
      </c>
      <c r="P982">
        <v>142.8</v>
      </c>
      <c r="Q982">
        <v>0.0559017</v>
      </c>
      <c r="R982">
        <v>2.465454</v>
      </c>
      <c r="S982" s="12">
        <v>0.01033497</v>
      </c>
      <c r="T982">
        <v>5000</v>
      </c>
      <c r="U982">
        <v>10.08655</v>
      </c>
      <c r="V982" s="12">
        <v>0.03314563</v>
      </c>
      <c r="W982">
        <v>1014.386</v>
      </c>
      <c r="X982">
        <v>0.6324555</v>
      </c>
      <c r="Y982">
        <v>0</v>
      </c>
      <c r="Z982">
        <v>0</v>
      </c>
      <c r="AA982">
        <v>7.990918</v>
      </c>
      <c r="AB982">
        <v>0.0223716</v>
      </c>
      <c r="AC982">
        <v>33.96328</v>
      </c>
      <c r="AD982">
        <v>0.015625</v>
      </c>
      <c r="AE982">
        <v>25.7644</v>
      </c>
      <c r="AF982">
        <v>0</v>
      </c>
      <c r="AG982">
        <v>352.8588</v>
      </c>
      <c r="AH982">
        <v>0</v>
      </c>
      <c r="AI982">
        <v>99</v>
      </c>
      <c r="AJ982">
        <v>0</v>
      </c>
      <c r="AK982">
        <v>3.714739</v>
      </c>
      <c r="AL982" s="12">
        <v>0.00318944</v>
      </c>
      <c r="AM982">
        <v>10.07777</v>
      </c>
      <c r="AN982" s="12">
        <v>0.03314563</v>
      </c>
      <c r="AO982">
        <v>312.3201</v>
      </c>
      <c r="AP982">
        <v>4.598913</v>
      </c>
      <c r="AQ982">
        <v>35.20126</v>
      </c>
      <c r="AR982">
        <v>1.618074</v>
      </c>
      <c r="AS982">
        <v>20</v>
      </c>
      <c r="AT982">
        <v>0</v>
      </c>
      <c r="AU982">
        <v>10.3</v>
      </c>
      <c r="AV982">
        <v>325</v>
      </c>
      <c r="AW982" s="9">
        <f t="shared" si="61"/>
        <v>233.59215927939837</v>
      </c>
    </row>
    <row r="983" spans="1:49" ht="12.75">
      <c r="A983">
        <v>3</v>
      </c>
      <c r="B983" s="6">
        <v>36835</v>
      </c>
      <c r="C983" s="7">
        <v>0.5673611111111111</v>
      </c>
      <c r="D983">
        <v>-42.75</v>
      </c>
      <c r="E983">
        <v>-58.17</v>
      </c>
      <c r="F983">
        <v>5</v>
      </c>
      <c r="G983">
        <v>0</v>
      </c>
      <c r="H983">
        <v>2.709091</v>
      </c>
      <c r="I983">
        <v>0.1221039</v>
      </c>
      <c r="J983">
        <v>0</v>
      </c>
      <c r="K983">
        <v>0</v>
      </c>
      <c r="L983">
        <v>465.3091</v>
      </c>
      <c r="M983">
        <v>0.3162278</v>
      </c>
      <c r="N983">
        <v>10.22727</v>
      </c>
      <c r="O983" s="12">
        <v>0.07874752</v>
      </c>
      <c r="P983">
        <v>142.8</v>
      </c>
      <c r="Q983">
        <v>0.0559017</v>
      </c>
      <c r="R983">
        <v>2.459091</v>
      </c>
      <c r="S983" s="12">
        <v>0.01229073</v>
      </c>
      <c r="T983">
        <v>5000</v>
      </c>
      <c r="U983">
        <v>9.990673</v>
      </c>
      <c r="V983" s="12">
        <v>0.02881108</v>
      </c>
      <c r="W983">
        <v>1014.424</v>
      </c>
      <c r="X983">
        <v>0.4472136</v>
      </c>
      <c r="Y983">
        <v>0</v>
      </c>
      <c r="Z983">
        <v>0</v>
      </c>
      <c r="AA983">
        <v>7.941573</v>
      </c>
      <c r="AB983">
        <v>0.0340539</v>
      </c>
      <c r="AC983">
        <v>33.95813</v>
      </c>
      <c r="AD983" s="12">
        <v>0.01473139</v>
      </c>
      <c r="AE983">
        <v>22.86381</v>
      </c>
      <c r="AF983">
        <v>0</v>
      </c>
      <c r="AG983">
        <v>2.166901</v>
      </c>
      <c r="AH983">
        <v>0</v>
      </c>
      <c r="AI983">
        <v>99</v>
      </c>
      <c r="AJ983">
        <v>0</v>
      </c>
      <c r="AK983">
        <v>3.705078</v>
      </c>
      <c r="AL983" s="12">
        <v>0.002604167</v>
      </c>
      <c r="AM983">
        <v>9.978679</v>
      </c>
      <c r="AN983" s="12">
        <v>0.02415005</v>
      </c>
      <c r="AO983">
        <v>301.7704</v>
      </c>
      <c r="AP983">
        <v>1.516575</v>
      </c>
      <c r="AQ983">
        <v>33.59317</v>
      </c>
      <c r="AR983">
        <v>0.9274461</v>
      </c>
      <c r="AS983">
        <v>20</v>
      </c>
      <c r="AT983">
        <v>0</v>
      </c>
      <c r="AU983">
        <v>11.8</v>
      </c>
      <c r="AV983">
        <v>332</v>
      </c>
      <c r="AW983" s="9">
        <f t="shared" si="61"/>
        <v>425.26357517398003</v>
      </c>
    </row>
    <row r="984" spans="1:49" ht="12.75">
      <c r="A984">
        <v>4</v>
      </c>
      <c r="B984" s="6">
        <v>36835</v>
      </c>
      <c r="C984" s="7">
        <v>0.5715277777777777</v>
      </c>
      <c r="D984">
        <v>-42.73</v>
      </c>
      <c r="E984">
        <v>-58.19</v>
      </c>
      <c r="F984">
        <v>5.30909</v>
      </c>
      <c r="G984" s="12">
        <v>0.03025768</v>
      </c>
      <c r="H984">
        <v>3.754546</v>
      </c>
      <c r="I984">
        <v>0.2544166</v>
      </c>
      <c r="J984">
        <v>0</v>
      </c>
      <c r="K984">
        <v>0</v>
      </c>
      <c r="L984">
        <v>343.8</v>
      </c>
      <c r="M984">
        <v>0.1581139</v>
      </c>
      <c r="N984">
        <v>10.29091</v>
      </c>
      <c r="O984" s="12">
        <v>0.03005529</v>
      </c>
      <c r="P984">
        <v>142.7863</v>
      </c>
      <c r="Q984">
        <v>0.0559017</v>
      </c>
      <c r="R984">
        <v>2.437273</v>
      </c>
      <c r="S984" s="12">
        <v>0.007714226</v>
      </c>
      <c r="T984">
        <v>5000</v>
      </c>
      <c r="U984">
        <v>10.14968</v>
      </c>
      <c r="V984" s="12">
        <v>0.03493856</v>
      </c>
      <c r="W984">
        <v>1014.426</v>
      </c>
      <c r="X984">
        <v>0.6324555</v>
      </c>
      <c r="Y984">
        <v>0</v>
      </c>
      <c r="Z984">
        <v>0</v>
      </c>
      <c r="AA984">
        <v>8.0804</v>
      </c>
      <c r="AB984" s="12">
        <v>0.01397543</v>
      </c>
      <c r="AC984">
        <v>33.95988</v>
      </c>
      <c r="AD984" s="12">
        <v>0.01397543</v>
      </c>
      <c r="AE984">
        <v>22.7343</v>
      </c>
      <c r="AF984">
        <v>0</v>
      </c>
      <c r="AG984">
        <v>4.534668</v>
      </c>
      <c r="AH984">
        <v>0</v>
      </c>
      <c r="AI984">
        <v>99</v>
      </c>
      <c r="AJ984">
        <v>0</v>
      </c>
      <c r="AK984">
        <v>3.720079</v>
      </c>
      <c r="AL984" s="12">
        <v>0.003493856</v>
      </c>
      <c r="AM984">
        <v>10.13935</v>
      </c>
      <c r="AN984" s="12">
        <v>0.03528622</v>
      </c>
      <c r="AO984">
        <v>303.1098</v>
      </c>
      <c r="AP984">
        <v>0.8215839</v>
      </c>
      <c r="AQ984">
        <v>34.26468</v>
      </c>
      <c r="AR984">
        <v>1.612573</v>
      </c>
      <c r="AS984">
        <v>19.09091</v>
      </c>
      <c r="AT984">
        <v>3.015115</v>
      </c>
      <c r="AU984">
        <v>12.6</v>
      </c>
      <c r="AV984">
        <v>335</v>
      </c>
      <c r="AW984" s="9">
        <f t="shared" si="61"/>
        <v>313.920424512</v>
      </c>
    </row>
    <row r="985" spans="1:49" ht="12.75">
      <c r="A985">
        <v>6</v>
      </c>
      <c r="B985" s="6">
        <v>36835</v>
      </c>
      <c r="C985" s="7">
        <v>0.58125</v>
      </c>
      <c r="D985">
        <v>-42.69</v>
      </c>
      <c r="E985">
        <v>-58.21</v>
      </c>
      <c r="F985">
        <v>-2.336112</v>
      </c>
      <c r="G985">
        <v>0.1973333</v>
      </c>
      <c r="H985">
        <v>3.65</v>
      </c>
      <c r="I985">
        <v>0.2913041</v>
      </c>
      <c r="J985">
        <v>0</v>
      </c>
      <c r="K985">
        <v>0</v>
      </c>
      <c r="L985">
        <v>358.3167</v>
      </c>
      <c r="M985">
        <v>0.755929</v>
      </c>
      <c r="N985">
        <v>10.27778</v>
      </c>
      <c r="O985" s="12">
        <v>0.04275006</v>
      </c>
      <c r="P985">
        <v>142.7472</v>
      </c>
      <c r="Q985">
        <v>0</v>
      </c>
      <c r="R985">
        <v>2.303056</v>
      </c>
      <c r="S985">
        <v>0.0186287</v>
      </c>
      <c r="T985">
        <v>5000</v>
      </c>
      <c r="U985">
        <v>10.25081</v>
      </c>
      <c r="V985" s="12">
        <v>0.05255737</v>
      </c>
      <c r="W985">
        <v>1014.431</v>
      </c>
      <c r="X985">
        <v>0.4780915</v>
      </c>
      <c r="Y985">
        <v>0</v>
      </c>
      <c r="Z985">
        <v>0</v>
      </c>
      <c r="AA985">
        <v>8.200881</v>
      </c>
      <c r="AB985" s="12">
        <v>0.03809059</v>
      </c>
      <c r="AC985">
        <v>33.96529</v>
      </c>
      <c r="AD985" s="12">
        <v>0.01670383</v>
      </c>
      <c r="AE985">
        <v>21.97179</v>
      </c>
      <c r="AF985">
        <v>0</v>
      </c>
      <c r="AG985">
        <v>1.975494</v>
      </c>
      <c r="AH985">
        <v>0</v>
      </c>
      <c r="AI985">
        <v>99</v>
      </c>
      <c r="AJ985">
        <v>0</v>
      </c>
      <c r="AK985">
        <v>3.73014</v>
      </c>
      <c r="AL985" s="12">
        <v>0.005025528</v>
      </c>
      <c r="AM985">
        <v>10.24278</v>
      </c>
      <c r="AN985" s="12">
        <v>0.05318519</v>
      </c>
      <c r="AO985">
        <v>302.8</v>
      </c>
      <c r="AP985">
        <v>1.549193</v>
      </c>
      <c r="AQ985">
        <v>33.8391</v>
      </c>
      <c r="AR985">
        <v>1.562893</v>
      </c>
      <c r="AS985">
        <v>18.33333</v>
      </c>
      <c r="AT985">
        <v>3.779645</v>
      </c>
      <c r="AU985">
        <v>12.9</v>
      </c>
      <c r="AV985">
        <v>333</v>
      </c>
      <c r="AW985" s="9">
        <f t="shared" si="61"/>
        <v>327.46670063039943</v>
      </c>
    </row>
    <row r="986" spans="1:49" ht="12.75">
      <c r="A986">
        <v>6</v>
      </c>
      <c r="B986" s="6">
        <v>36835</v>
      </c>
      <c r="C986" s="7">
        <v>0.5888888888888889</v>
      </c>
      <c r="D986">
        <v>-42.66</v>
      </c>
      <c r="E986">
        <v>-58.24</v>
      </c>
      <c r="F986">
        <v>-2.327778</v>
      </c>
      <c r="G986">
        <v>0.1426412</v>
      </c>
      <c r="H986">
        <v>3.761111</v>
      </c>
      <c r="I986">
        <v>0.1517086</v>
      </c>
      <c r="J986">
        <v>0</v>
      </c>
      <c r="K986">
        <v>0</v>
      </c>
      <c r="L986">
        <v>358.1501</v>
      </c>
      <c r="M986">
        <v>1.014185</v>
      </c>
      <c r="N986">
        <v>7.680555</v>
      </c>
      <c r="O986">
        <v>1.642794</v>
      </c>
      <c r="P986">
        <v>142.7444</v>
      </c>
      <c r="Q986" s="12">
        <v>0.05976143</v>
      </c>
      <c r="R986">
        <v>2.300278</v>
      </c>
      <c r="S986" s="12">
        <v>0.009837902</v>
      </c>
      <c r="T986">
        <v>5000</v>
      </c>
      <c r="U986">
        <v>10.21365</v>
      </c>
      <c r="V986" s="12">
        <v>0.04528556</v>
      </c>
      <c r="W986">
        <v>1014.441</v>
      </c>
      <c r="X986">
        <v>0.9561829</v>
      </c>
      <c r="Y986">
        <v>0</v>
      </c>
      <c r="Z986">
        <v>0</v>
      </c>
      <c r="AA986">
        <v>8.173121</v>
      </c>
      <c r="AB986" s="12">
        <v>0.01584664</v>
      </c>
      <c r="AC986">
        <v>33.962</v>
      </c>
      <c r="AD986" s="12">
        <v>0.01670383</v>
      </c>
      <c r="AE986">
        <v>23.20713</v>
      </c>
      <c r="AF986">
        <v>0</v>
      </c>
      <c r="AG986">
        <v>359.1228</v>
      </c>
      <c r="AH986">
        <v>0</v>
      </c>
      <c r="AI986">
        <v>90.25</v>
      </c>
      <c r="AJ986">
        <v>1.377733</v>
      </c>
      <c r="AK986">
        <v>3.726522</v>
      </c>
      <c r="AL986" s="12">
        <v>0.004279083</v>
      </c>
      <c r="AM986">
        <v>10.20692</v>
      </c>
      <c r="AN986" s="12">
        <v>0.04419418</v>
      </c>
      <c r="AO986">
        <v>303.0285</v>
      </c>
      <c r="AP986">
        <v>2.171241</v>
      </c>
      <c r="AQ986">
        <v>34.13606</v>
      </c>
      <c r="AR986">
        <v>1.699396</v>
      </c>
      <c r="AS986">
        <v>18.05556</v>
      </c>
      <c r="AT986">
        <v>4.013864</v>
      </c>
      <c r="AU986">
        <v>11.8</v>
      </c>
      <c r="AV986">
        <v>332</v>
      </c>
      <c r="AW986" s="9">
        <f t="shared" si="61"/>
        <v>327.4558420530782</v>
      </c>
    </row>
    <row r="987" spans="1:49" ht="12.75">
      <c r="A987">
        <v>6</v>
      </c>
      <c r="B987" s="6">
        <v>36835</v>
      </c>
      <c r="C987" s="7">
        <v>0.5958333333333333</v>
      </c>
      <c r="D987">
        <v>-42.63</v>
      </c>
      <c r="E987">
        <v>-58.26</v>
      </c>
      <c r="F987">
        <v>-2.441667</v>
      </c>
      <c r="G987">
        <v>0.2589784</v>
      </c>
      <c r="H987">
        <v>3.605555</v>
      </c>
      <c r="I987">
        <v>0.3188802</v>
      </c>
      <c r="J987">
        <v>0</v>
      </c>
      <c r="K987">
        <v>0</v>
      </c>
      <c r="L987">
        <v>357.4334</v>
      </c>
      <c r="M987">
        <v>1.46385</v>
      </c>
      <c r="N987">
        <v>10.76389</v>
      </c>
      <c r="O987">
        <v>0.1357025</v>
      </c>
      <c r="P987">
        <v>142.7403</v>
      </c>
      <c r="Q987" s="12">
        <v>0.08451542</v>
      </c>
      <c r="R987">
        <v>2.268611</v>
      </c>
      <c r="S987">
        <v>0.0178397</v>
      </c>
      <c r="T987">
        <v>5000</v>
      </c>
      <c r="U987">
        <v>10.21292</v>
      </c>
      <c r="V987" s="12">
        <v>0.04125541</v>
      </c>
      <c r="W987">
        <v>1014.51</v>
      </c>
      <c r="X987">
        <v>0</v>
      </c>
      <c r="Y987">
        <v>0</v>
      </c>
      <c r="Z987">
        <v>0</v>
      </c>
      <c r="AA987">
        <v>8.185139</v>
      </c>
      <c r="AB987" s="12">
        <v>0.01397543</v>
      </c>
      <c r="AC987">
        <v>33.95418</v>
      </c>
      <c r="AD987" s="12">
        <v>0.01225726</v>
      </c>
      <c r="AE987">
        <v>25.02963</v>
      </c>
      <c r="AF987">
        <v>0</v>
      </c>
      <c r="AG987">
        <v>350.9227</v>
      </c>
      <c r="AH987">
        <v>0</v>
      </c>
      <c r="AI987">
        <v>99</v>
      </c>
      <c r="AJ987">
        <v>0</v>
      </c>
      <c r="AK987">
        <v>3.725531</v>
      </c>
      <c r="AL987" s="12">
        <v>0.00397793</v>
      </c>
      <c r="AM987">
        <v>10.20413</v>
      </c>
      <c r="AN987" s="12">
        <v>0.03966549</v>
      </c>
      <c r="AO987">
        <v>303.5202</v>
      </c>
      <c r="AP987">
        <v>0.9411239</v>
      </c>
      <c r="AQ987">
        <v>36.02592</v>
      </c>
      <c r="AR987">
        <v>1.242567</v>
      </c>
      <c r="AS987">
        <v>20.27778</v>
      </c>
      <c r="AT987">
        <v>1.666654</v>
      </c>
      <c r="AU987">
        <v>12.1</v>
      </c>
      <c r="AV987">
        <v>321</v>
      </c>
      <c r="AW987" s="9">
        <f t="shared" si="61"/>
        <v>326.99194039401317</v>
      </c>
    </row>
    <row r="988" spans="1:49" ht="12.75">
      <c r="A988">
        <v>6</v>
      </c>
      <c r="B988" s="6">
        <v>36835</v>
      </c>
      <c r="C988" s="7">
        <v>0.6027777777777777</v>
      </c>
      <c r="D988">
        <v>-42.6</v>
      </c>
      <c r="E988">
        <v>-58.29</v>
      </c>
      <c r="F988">
        <v>-2.375</v>
      </c>
      <c r="G988">
        <v>0.1499919</v>
      </c>
      <c r="H988">
        <v>3.697223</v>
      </c>
      <c r="I988">
        <v>0.1681516</v>
      </c>
      <c r="J988">
        <v>0</v>
      </c>
      <c r="K988">
        <v>0</v>
      </c>
      <c r="L988">
        <v>355.6944</v>
      </c>
      <c r="M988">
        <v>0.4140394</v>
      </c>
      <c r="N988">
        <v>10.76389</v>
      </c>
      <c r="O988" s="12">
        <v>0.09853842</v>
      </c>
      <c r="P988">
        <v>142.7333</v>
      </c>
      <c r="Q988" s="12">
        <v>0.05976143</v>
      </c>
      <c r="R988">
        <v>2.320833</v>
      </c>
      <c r="S988">
        <v>0.0176678</v>
      </c>
      <c r="T988">
        <v>5000</v>
      </c>
      <c r="U988">
        <v>10.21303</v>
      </c>
      <c r="V988" s="12">
        <v>0.04898524</v>
      </c>
      <c r="W988">
        <v>1014.353</v>
      </c>
      <c r="X988">
        <v>0.6761234</v>
      </c>
      <c r="Y988">
        <v>0</v>
      </c>
      <c r="Z988">
        <v>0</v>
      </c>
      <c r="AA988">
        <v>8.194714</v>
      </c>
      <c r="AB988" s="12">
        <v>0.05161996</v>
      </c>
      <c r="AC988">
        <v>33.96367</v>
      </c>
      <c r="AD988">
        <v>0</v>
      </c>
      <c r="AE988">
        <v>42.82089</v>
      </c>
      <c r="AF988">
        <v>0</v>
      </c>
      <c r="AG988">
        <v>142.1874</v>
      </c>
      <c r="AH988">
        <v>0</v>
      </c>
      <c r="AI988">
        <v>99</v>
      </c>
      <c r="AJ988">
        <v>0</v>
      </c>
      <c r="AK988">
        <v>3.726966</v>
      </c>
      <c r="AL988" s="12">
        <v>0.004653777</v>
      </c>
      <c r="AM988">
        <v>10.20993</v>
      </c>
      <c r="AN988" s="12">
        <v>0.04762505</v>
      </c>
      <c r="AO988">
        <v>311.2668</v>
      </c>
      <c r="AP988">
        <v>15.67437</v>
      </c>
      <c r="AQ988">
        <v>30.85314</v>
      </c>
      <c r="AR988">
        <v>9.271308</v>
      </c>
      <c r="AS988">
        <v>92.77778</v>
      </c>
      <c r="AT988">
        <v>130.0464</v>
      </c>
      <c r="AU988">
        <v>12.1</v>
      </c>
      <c r="AV988">
        <v>315</v>
      </c>
      <c r="AW988" s="9">
        <f aca="true" t="shared" si="62" ref="AW988:AW1003">L988+L988*0.042*(AA988-U988)</f>
        <v>325.54244465752316</v>
      </c>
    </row>
    <row r="989" spans="1:49" ht="12.75">
      <c r="A989">
        <v>6</v>
      </c>
      <c r="B989" s="6">
        <v>36835</v>
      </c>
      <c r="C989" s="7">
        <v>0.6104166666666667</v>
      </c>
      <c r="D989">
        <v>-42.58</v>
      </c>
      <c r="E989">
        <v>-58.3</v>
      </c>
      <c r="F989">
        <v>-2.491667</v>
      </c>
      <c r="G989">
        <v>0.234665</v>
      </c>
      <c r="H989">
        <v>3.65</v>
      </c>
      <c r="I989">
        <v>0.2883467</v>
      </c>
      <c r="J989">
        <v>0</v>
      </c>
      <c r="K989">
        <v>0</v>
      </c>
      <c r="L989">
        <v>356.3278</v>
      </c>
      <c r="M989">
        <v>0.792825</v>
      </c>
      <c r="N989">
        <v>10.95</v>
      </c>
      <c r="O989" s="12">
        <v>0.09149063</v>
      </c>
      <c r="P989">
        <v>142.7514</v>
      </c>
      <c r="Q989">
        <v>0</v>
      </c>
      <c r="R989">
        <v>2.268056</v>
      </c>
      <c r="S989" s="12">
        <v>0.01584664</v>
      </c>
      <c r="T989">
        <v>5000</v>
      </c>
      <c r="U989">
        <v>10.24789</v>
      </c>
      <c r="V989">
        <v>0.0550213</v>
      </c>
      <c r="W989">
        <v>1014.5</v>
      </c>
      <c r="X989">
        <v>1.17108</v>
      </c>
      <c r="Y989">
        <v>0</v>
      </c>
      <c r="Z989">
        <v>0</v>
      </c>
      <c r="AA989">
        <v>8.174693</v>
      </c>
      <c r="AB989" s="12">
        <v>0.02744719</v>
      </c>
      <c r="AC989">
        <v>33.96454</v>
      </c>
      <c r="AD989" s="12">
        <v>0.01670383</v>
      </c>
      <c r="AE989">
        <v>23.6281</v>
      </c>
      <c r="AF989">
        <v>0</v>
      </c>
      <c r="AG989">
        <v>274.703</v>
      </c>
      <c r="AH989">
        <v>0</v>
      </c>
      <c r="AI989">
        <v>99</v>
      </c>
      <c r="AJ989">
        <v>0</v>
      </c>
      <c r="AK989">
        <v>3.729903</v>
      </c>
      <c r="AL989" s="12">
        <v>0.005025528</v>
      </c>
      <c r="AM989">
        <v>10.24088</v>
      </c>
      <c r="AN989" s="12">
        <v>0.05611214</v>
      </c>
      <c r="AO989">
        <v>328.0727</v>
      </c>
      <c r="AP989">
        <v>17.41264</v>
      </c>
      <c r="AQ989">
        <v>13.68791</v>
      </c>
      <c r="AR989">
        <v>5.82956</v>
      </c>
      <c r="AS989">
        <v>136.9444</v>
      </c>
      <c r="AT989">
        <v>53.76241</v>
      </c>
      <c r="AU989">
        <v>11.7</v>
      </c>
      <c r="AV989">
        <v>118</v>
      </c>
      <c r="AW989" s="9">
        <f t="shared" si="62"/>
        <v>325.3008155089828</v>
      </c>
    </row>
    <row r="990" spans="1:49" ht="12.75">
      <c r="A990">
        <v>6</v>
      </c>
      <c r="B990" s="6">
        <v>36835</v>
      </c>
      <c r="C990" s="7">
        <v>0.6173611111111111</v>
      </c>
      <c r="D990">
        <v>-42.61</v>
      </c>
      <c r="E990">
        <v>-58.3</v>
      </c>
      <c r="F990">
        <v>-2.52963</v>
      </c>
      <c r="G990">
        <v>0.189765</v>
      </c>
      <c r="H990">
        <v>3.733333</v>
      </c>
      <c r="I990">
        <v>0.1109519</v>
      </c>
      <c r="J990">
        <v>0</v>
      </c>
      <c r="K990">
        <v>0</v>
      </c>
      <c r="L990">
        <v>356.0778</v>
      </c>
      <c r="M990">
        <v>0.7966275</v>
      </c>
      <c r="N990">
        <v>10.87778</v>
      </c>
      <c r="O990" s="12">
        <v>0.04290041</v>
      </c>
      <c r="P990">
        <v>142.75</v>
      </c>
      <c r="Q990">
        <v>0</v>
      </c>
      <c r="R990">
        <v>2.299259</v>
      </c>
      <c r="S990" s="12">
        <v>0.006852016</v>
      </c>
      <c r="T990">
        <v>5000</v>
      </c>
      <c r="U990">
        <v>10.23695</v>
      </c>
      <c r="V990" s="12">
        <v>0.04042108</v>
      </c>
      <c r="W990">
        <v>1014.313</v>
      </c>
      <c r="X990">
        <v>0.7844646</v>
      </c>
      <c r="Y990">
        <v>0</v>
      </c>
      <c r="Z990">
        <v>0</v>
      </c>
      <c r="AA990">
        <v>8.161141</v>
      </c>
      <c r="AB990" s="12">
        <v>0.01532157</v>
      </c>
      <c r="AC990">
        <v>33.96119</v>
      </c>
      <c r="AD990">
        <v>0</v>
      </c>
      <c r="AE990">
        <v>24.23925</v>
      </c>
      <c r="AF990">
        <v>0</v>
      </c>
      <c r="AG990">
        <v>345.5772</v>
      </c>
      <c r="AH990">
        <v>0</v>
      </c>
      <c r="AI990">
        <v>99</v>
      </c>
      <c r="AJ990">
        <v>0</v>
      </c>
      <c r="AK990">
        <v>3.728847</v>
      </c>
      <c r="AL990" s="12">
        <v>0.002303781</v>
      </c>
      <c r="AM990">
        <v>10.2332</v>
      </c>
      <c r="AN990" s="12">
        <v>0.03909645</v>
      </c>
      <c r="AO990">
        <v>336.1728</v>
      </c>
      <c r="AP990">
        <v>16.76822</v>
      </c>
      <c r="AQ990">
        <v>19.07848</v>
      </c>
      <c r="AR990">
        <v>2.385399</v>
      </c>
      <c r="AS990">
        <v>96.66666</v>
      </c>
      <c r="AT990">
        <v>6.793662</v>
      </c>
      <c r="AU990">
        <v>12.9</v>
      </c>
      <c r="AV990">
        <v>217</v>
      </c>
      <c r="AW990" s="9">
        <f t="shared" si="62"/>
        <v>325.0335209185116</v>
      </c>
    </row>
    <row r="991" spans="1:49" ht="12.75">
      <c r="A991">
        <v>6</v>
      </c>
      <c r="B991" s="6">
        <v>36835</v>
      </c>
      <c r="C991" s="7">
        <v>0.6305555555555555</v>
      </c>
      <c r="D991">
        <v>-42.62</v>
      </c>
      <c r="E991">
        <v>-58.33</v>
      </c>
      <c r="F991">
        <v>-3.68</v>
      </c>
      <c r="G991">
        <v>0.1605229</v>
      </c>
      <c r="H991">
        <v>2.257143</v>
      </c>
      <c r="I991">
        <v>0.1650035</v>
      </c>
      <c r="J991">
        <v>0</v>
      </c>
      <c r="K991">
        <v>0</v>
      </c>
      <c r="L991">
        <v>355.3371</v>
      </c>
      <c r="M991">
        <v>0.8911328</v>
      </c>
      <c r="N991">
        <v>10.75714</v>
      </c>
      <c r="O991">
        <v>0.114444</v>
      </c>
      <c r="P991">
        <v>142.7514</v>
      </c>
      <c r="Q991">
        <v>0</v>
      </c>
      <c r="R991">
        <v>2.246001</v>
      </c>
      <c r="S991" s="12">
        <v>0.01205849</v>
      </c>
      <c r="T991">
        <v>5000</v>
      </c>
      <c r="U991">
        <v>10.22153</v>
      </c>
      <c r="V991" s="12">
        <v>0.04672157</v>
      </c>
      <c r="W991">
        <v>1014.157</v>
      </c>
      <c r="X991">
        <v>0.6859943</v>
      </c>
      <c r="Y991">
        <v>0</v>
      </c>
      <c r="Z991">
        <v>0</v>
      </c>
      <c r="AA991">
        <v>8.172485</v>
      </c>
      <c r="AB991" s="12">
        <v>0.01694769</v>
      </c>
      <c r="AC991">
        <v>33.95882</v>
      </c>
      <c r="AD991" s="12">
        <v>0.02209709</v>
      </c>
      <c r="AE991">
        <v>27.15204</v>
      </c>
      <c r="AF991">
        <v>0</v>
      </c>
      <c r="AG991">
        <v>142.282</v>
      </c>
      <c r="AH991">
        <v>0</v>
      </c>
      <c r="AI991">
        <v>99</v>
      </c>
      <c r="AJ991">
        <v>0</v>
      </c>
      <c r="AK991">
        <v>3.726889</v>
      </c>
      <c r="AL991" s="12">
        <v>0.004580484</v>
      </c>
      <c r="AM991">
        <v>10.21422</v>
      </c>
      <c r="AN991" s="12">
        <v>0.04638415</v>
      </c>
      <c r="AO991">
        <v>320.6409</v>
      </c>
      <c r="AP991">
        <v>11.6455</v>
      </c>
      <c r="AQ991">
        <v>22.69855</v>
      </c>
      <c r="AR991">
        <v>8.501189</v>
      </c>
      <c r="AS991">
        <v>203.4286</v>
      </c>
      <c r="AT991">
        <v>120.3901</v>
      </c>
      <c r="AU991">
        <v>14.9</v>
      </c>
      <c r="AV991">
        <v>19</v>
      </c>
      <c r="AW991" s="9">
        <f t="shared" si="62"/>
        <v>324.756828261081</v>
      </c>
    </row>
    <row r="992" spans="1:49" ht="12.75">
      <c r="A992">
        <v>6</v>
      </c>
      <c r="B992" s="6">
        <v>36835</v>
      </c>
      <c r="C992" s="7">
        <v>0.6375</v>
      </c>
      <c r="D992">
        <v>-42.62</v>
      </c>
      <c r="E992">
        <v>-58.32</v>
      </c>
      <c r="F992">
        <v>-3.325714</v>
      </c>
      <c r="G992">
        <v>0.1291254</v>
      </c>
      <c r="H992">
        <v>2.62</v>
      </c>
      <c r="I992">
        <v>0.1451138</v>
      </c>
      <c r="J992">
        <v>0</v>
      </c>
      <c r="K992">
        <v>0</v>
      </c>
      <c r="L992">
        <v>355.4714</v>
      </c>
      <c r="M992">
        <v>0.5423261</v>
      </c>
      <c r="N992">
        <v>10.93429</v>
      </c>
      <c r="O992" s="12">
        <v>0.08724359</v>
      </c>
      <c r="P992">
        <v>142.7529</v>
      </c>
      <c r="Q992">
        <v>0</v>
      </c>
      <c r="R992">
        <v>2.234857</v>
      </c>
      <c r="S992" s="12">
        <v>0.01067671</v>
      </c>
      <c r="T992">
        <v>5000</v>
      </c>
      <c r="U992">
        <v>10.2221</v>
      </c>
      <c r="V992">
        <v>0.0430418</v>
      </c>
      <c r="W992">
        <v>1014.049</v>
      </c>
      <c r="X992">
        <v>0.6859943</v>
      </c>
      <c r="Y992">
        <v>0</v>
      </c>
      <c r="Z992">
        <v>0</v>
      </c>
      <c r="AA992">
        <v>8.170477</v>
      </c>
      <c r="AB992" s="12">
        <v>0.02273772</v>
      </c>
      <c r="AC992">
        <v>33.96701</v>
      </c>
      <c r="AD992">
        <v>0</v>
      </c>
      <c r="AE992">
        <v>11.27256</v>
      </c>
      <c r="AF992">
        <v>0</v>
      </c>
      <c r="AG992">
        <v>166.7114</v>
      </c>
      <c r="AH992">
        <v>0</v>
      </c>
      <c r="AI992">
        <v>99</v>
      </c>
      <c r="AJ992">
        <v>0</v>
      </c>
      <c r="AK992">
        <v>3.727864</v>
      </c>
      <c r="AL992" s="12">
        <v>0.003553585</v>
      </c>
      <c r="AM992">
        <v>10.21606</v>
      </c>
      <c r="AN992" s="12">
        <v>0.04020422</v>
      </c>
      <c r="AO992">
        <v>328.5078</v>
      </c>
      <c r="AP992">
        <v>16.62873</v>
      </c>
      <c r="AQ992">
        <v>22.17649</v>
      </c>
      <c r="AR992">
        <v>5.102658</v>
      </c>
      <c r="AS992">
        <v>106</v>
      </c>
      <c r="AT992">
        <v>79.97058</v>
      </c>
      <c r="AU992">
        <v>12.5</v>
      </c>
      <c r="AV992">
        <v>209</v>
      </c>
      <c r="AW992" s="9">
        <f t="shared" si="62"/>
        <v>324.8410813965476</v>
      </c>
    </row>
    <row r="993" spans="1:49" ht="12.75">
      <c r="A993">
        <v>6</v>
      </c>
      <c r="B993" s="6">
        <v>36835</v>
      </c>
      <c r="C993" s="7">
        <v>0.6451388888888888</v>
      </c>
      <c r="D993">
        <v>-42.64</v>
      </c>
      <c r="E993">
        <v>-58.34</v>
      </c>
      <c r="F993">
        <v>-3.494286</v>
      </c>
      <c r="G993">
        <v>0.1370761</v>
      </c>
      <c r="H993">
        <v>2.471429</v>
      </c>
      <c r="I993">
        <v>0.148658</v>
      </c>
      <c r="J993">
        <v>0</v>
      </c>
      <c r="K993">
        <v>0</v>
      </c>
      <c r="L993">
        <v>354.5486</v>
      </c>
      <c r="M993">
        <v>0.7071068</v>
      </c>
      <c r="N993">
        <v>10.89714</v>
      </c>
      <c r="O993" s="12">
        <v>0.09236103</v>
      </c>
      <c r="P993">
        <v>142.7514</v>
      </c>
      <c r="Q993">
        <v>0</v>
      </c>
      <c r="R993">
        <v>2.216</v>
      </c>
      <c r="S993" s="12">
        <v>0.01700057</v>
      </c>
      <c r="T993">
        <v>5000</v>
      </c>
      <c r="U993">
        <v>10.19217</v>
      </c>
      <c r="V993" s="12">
        <v>0.04467896</v>
      </c>
      <c r="W993">
        <v>1014.006</v>
      </c>
      <c r="X993">
        <v>0.4850713</v>
      </c>
      <c r="Y993">
        <v>0</v>
      </c>
      <c r="Z993">
        <v>0</v>
      </c>
      <c r="AA993">
        <v>8.183548</v>
      </c>
      <c r="AB993" s="12">
        <v>0.03237852</v>
      </c>
      <c r="AC993">
        <v>33.96391</v>
      </c>
      <c r="AD993" s="12">
        <v>0.01613743</v>
      </c>
      <c r="AE993">
        <v>21.28317</v>
      </c>
      <c r="AF993">
        <v>0</v>
      </c>
      <c r="AG993">
        <v>325.3569</v>
      </c>
      <c r="AH993">
        <v>0</v>
      </c>
      <c r="AI993">
        <v>99</v>
      </c>
      <c r="AJ993">
        <v>0</v>
      </c>
      <c r="AK993">
        <v>3.725037</v>
      </c>
      <c r="AL993" s="12">
        <v>0.004034358</v>
      </c>
      <c r="AM993">
        <v>10.18875</v>
      </c>
      <c r="AN993" s="12">
        <v>0.04363825</v>
      </c>
      <c r="AO993">
        <v>331.3394</v>
      </c>
      <c r="AP993">
        <v>8.117701</v>
      </c>
      <c r="AQ993">
        <v>29.15212</v>
      </c>
      <c r="AR993">
        <v>5.81902</v>
      </c>
      <c r="AS993">
        <v>319.1429</v>
      </c>
      <c r="AT993">
        <v>91.24538</v>
      </c>
      <c r="AU993">
        <v>12.6</v>
      </c>
      <c r="AV993">
        <v>29</v>
      </c>
      <c r="AW993" s="9">
        <f t="shared" si="62"/>
        <v>324.6381270427736</v>
      </c>
    </row>
    <row r="994" spans="1:49" ht="12.75">
      <c r="A994">
        <v>6</v>
      </c>
      <c r="B994" s="6">
        <v>36835</v>
      </c>
      <c r="C994" s="7">
        <v>0.6520833333333333</v>
      </c>
      <c r="D994">
        <v>-42.6</v>
      </c>
      <c r="E994">
        <v>-58.32</v>
      </c>
      <c r="F994">
        <v>-2.828571</v>
      </c>
      <c r="G994">
        <v>0.4541144</v>
      </c>
      <c r="H994">
        <v>3.217143</v>
      </c>
      <c r="I994">
        <v>0.4761876</v>
      </c>
      <c r="J994">
        <v>0</v>
      </c>
      <c r="K994">
        <v>0</v>
      </c>
      <c r="L994">
        <v>355.6286</v>
      </c>
      <c r="M994">
        <v>0.3429972</v>
      </c>
      <c r="N994">
        <v>10.90857</v>
      </c>
      <c r="O994">
        <v>0.0514049</v>
      </c>
      <c r="P994">
        <v>142.75</v>
      </c>
      <c r="Q994" s="12">
        <v>0.06063391</v>
      </c>
      <c r="R994">
        <v>2.194286</v>
      </c>
      <c r="S994" s="12">
        <v>0.01187095</v>
      </c>
      <c r="T994">
        <v>5000</v>
      </c>
      <c r="U994">
        <v>10.21696</v>
      </c>
      <c r="V994" s="12">
        <v>0.03031695</v>
      </c>
      <c r="W994">
        <v>1013.817</v>
      </c>
      <c r="X994">
        <v>0.4850713</v>
      </c>
      <c r="Y994">
        <v>0</v>
      </c>
      <c r="Z994">
        <v>0</v>
      </c>
      <c r="AA994">
        <v>8.178746</v>
      </c>
      <c r="AB994" s="12">
        <v>0.03215599</v>
      </c>
      <c r="AC994">
        <v>33.96531</v>
      </c>
      <c r="AD994" s="12">
        <v>0.02321192</v>
      </c>
      <c r="AE994">
        <v>32.57734</v>
      </c>
      <c r="AF994">
        <v>0</v>
      </c>
      <c r="AG994">
        <v>168.3219</v>
      </c>
      <c r="AH994">
        <v>0</v>
      </c>
      <c r="AI994">
        <v>99</v>
      </c>
      <c r="AJ994">
        <v>0</v>
      </c>
      <c r="AK994">
        <v>3.727168</v>
      </c>
      <c r="AL994" s="12">
        <v>0.00290149</v>
      </c>
      <c r="AM994">
        <v>10.21031</v>
      </c>
      <c r="AN994" s="12">
        <v>0.02958951</v>
      </c>
      <c r="AO994">
        <v>313.7199</v>
      </c>
      <c r="AP994">
        <v>10.44242</v>
      </c>
      <c r="AQ994">
        <v>19.61617</v>
      </c>
      <c r="AR994">
        <v>7.024527</v>
      </c>
      <c r="AS994">
        <v>149.7143</v>
      </c>
      <c r="AT994">
        <v>94.97633</v>
      </c>
      <c r="AU994">
        <v>14.1</v>
      </c>
      <c r="AV994">
        <v>6</v>
      </c>
      <c r="AW994" s="9">
        <f t="shared" si="62"/>
        <v>325.1850179645432</v>
      </c>
    </row>
    <row r="995" spans="1:49" ht="12.75">
      <c r="A995">
        <v>6</v>
      </c>
      <c r="B995" s="6">
        <v>36835</v>
      </c>
      <c r="C995" s="7">
        <v>0.6590277777777778</v>
      </c>
      <c r="D995">
        <v>-42.62</v>
      </c>
      <c r="E995">
        <v>-58.33</v>
      </c>
      <c r="F995">
        <v>-3.458334</v>
      </c>
      <c r="G995">
        <v>0.1273153</v>
      </c>
      <c r="H995">
        <v>2.575</v>
      </c>
      <c r="I995">
        <v>0.1401561</v>
      </c>
      <c r="J995">
        <v>0</v>
      </c>
      <c r="K995">
        <v>0</v>
      </c>
      <c r="L995">
        <v>355.0333</v>
      </c>
      <c r="M995">
        <v>0.8783101</v>
      </c>
      <c r="N995">
        <v>11.12222</v>
      </c>
      <c r="O995">
        <v>0.26747</v>
      </c>
      <c r="P995">
        <v>142.7625</v>
      </c>
      <c r="Q995" s="12">
        <v>0.05976143</v>
      </c>
      <c r="R995">
        <v>2.175278</v>
      </c>
      <c r="S995" s="12">
        <v>0.01464565</v>
      </c>
      <c r="T995">
        <v>5000</v>
      </c>
      <c r="U995">
        <v>10.22099</v>
      </c>
      <c r="V995" s="12">
        <v>0.03543417</v>
      </c>
      <c r="W995">
        <v>1013.789</v>
      </c>
      <c r="X995">
        <v>0</v>
      </c>
      <c r="Y995">
        <v>0</v>
      </c>
      <c r="Z995">
        <v>0</v>
      </c>
      <c r="AA995">
        <v>8.174566</v>
      </c>
      <c r="AB995" s="12">
        <v>0.02917198</v>
      </c>
      <c r="AC995">
        <v>33.95968</v>
      </c>
      <c r="AD995" s="12">
        <v>0.01202813</v>
      </c>
      <c r="AE995">
        <v>20.13268</v>
      </c>
      <c r="AF995">
        <v>0</v>
      </c>
      <c r="AG995">
        <v>21.46173</v>
      </c>
      <c r="AH995">
        <v>0</v>
      </c>
      <c r="AI995">
        <v>99</v>
      </c>
      <c r="AJ995">
        <v>0</v>
      </c>
      <c r="AK995">
        <v>3.727078</v>
      </c>
      <c r="AL995" s="12">
        <v>0.00397793</v>
      </c>
      <c r="AM995">
        <v>10.21513</v>
      </c>
      <c r="AN995" s="12">
        <v>0.03506773</v>
      </c>
      <c r="AO995">
        <v>331.5089</v>
      </c>
      <c r="AP995">
        <v>6.975467</v>
      </c>
      <c r="AQ995">
        <v>7.051836</v>
      </c>
      <c r="AR995">
        <v>7.087915</v>
      </c>
      <c r="AS995">
        <v>166.9444</v>
      </c>
      <c r="AT995">
        <v>69.89048</v>
      </c>
      <c r="AU995">
        <v>13.2</v>
      </c>
      <c r="AV995">
        <v>206</v>
      </c>
      <c r="AW995" s="9">
        <f t="shared" si="62"/>
        <v>324.5182560313936</v>
      </c>
    </row>
    <row r="996" spans="1:49" ht="12.75">
      <c r="A996">
        <v>6</v>
      </c>
      <c r="B996" s="6">
        <v>36835</v>
      </c>
      <c r="C996" s="7">
        <v>0.6659722222222222</v>
      </c>
      <c r="D996">
        <v>-42.65</v>
      </c>
      <c r="E996">
        <v>-58.3</v>
      </c>
      <c r="F996">
        <v>-2.733333</v>
      </c>
      <c r="G996">
        <v>0.4633694</v>
      </c>
      <c r="H996">
        <v>3.386667</v>
      </c>
      <c r="I996">
        <v>0.5315768</v>
      </c>
      <c r="J996">
        <v>0</v>
      </c>
      <c r="K996">
        <v>0</v>
      </c>
      <c r="L996">
        <v>355.7034</v>
      </c>
      <c r="M996">
        <v>0.4734321</v>
      </c>
      <c r="N996">
        <v>10.93667</v>
      </c>
      <c r="O996" s="12">
        <v>0.06729955</v>
      </c>
      <c r="P996">
        <v>142.7517</v>
      </c>
      <c r="Q996">
        <v>0</v>
      </c>
      <c r="R996">
        <v>2.139</v>
      </c>
      <c r="S996" s="12">
        <v>0.006648148</v>
      </c>
      <c r="T996">
        <v>5000</v>
      </c>
      <c r="U996">
        <v>10.19642</v>
      </c>
      <c r="V996" s="12">
        <v>0.03577197</v>
      </c>
      <c r="W996">
        <v>1013.703</v>
      </c>
      <c r="X996">
        <v>0</v>
      </c>
      <c r="Y996">
        <v>0</v>
      </c>
      <c r="Z996">
        <v>0</v>
      </c>
      <c r="AA996">
        <v>8.167851</v>
      </c>
      <c r="AB996" s="12">
        <v>0.01764907</v>
      </c>
      <c r="AC996">
        <v>33.95648</v>
      </c>
      <c r="AD996" s="12">
        <v>0.01303215</v>
      </c>
      <c r="AE996">
        <v>22.81695</v>
      </c>
      <c r="AF996">
        <v>0</v>
      </c>
      <c r="AG996">
        <v>292.7601</v>
      </c>
      <c r="AH996">
        <v>0</v>
      </c>
      <c r="AI996">
        <v>99</v>
      </c>
      <c r="AJ996">
        <v>0</v>
      </c>
      <c r="AK996">
        <v>3.723719</v>
      </c>
      <c r="AL996" s="12">
        <v>0.003565902</v>
      </c>
      <c r="AM996">
        <v>10.18253</v>
      </c>
      <c r="AN996" s="12">
        <v>0.03221176</v>
      </c>
      <c r="AO996">
        <v>322.0924</v>
      </c>
      <c r="AP996">
        <v>11.67889</v>
      </c>
      <c r="AQ996">
        <v>15.47948</v>
      </c>
      <c r="AR996">
        <v>3.532456</v>
      </c>
      <c r="AS996">
        <v>103.6667</v>
      </c>
      <c r="AT996">
        <v>10.66203</v>
      </c>
      <c r="AU996">
        <v>13.5</v>
      </c>
      <c r="AV996">
        <v>154</v>
      </c>
      <c r="AW996" s="9">
        <f t="shared" si="62"/>
        <v>325.3975066017468</v>
      </c>
    </row>
    <row r="997" spans="1:49" ht="12.75">
      <c r="A997">
        <v>6</v>
      </c>
      <c r="B997" s="6">
        <v>36835</v>
      </c>
      <c r="C997" s="7">
        <v>0.6791666666666667</v>
      </c>
      <c r="D997">
        <v>-42.68</v>
      </c>
      <c r="E997">
        <v>-58.31</v>
      </c>
      <c r="F997">
        <v>-3.922857</v>
      </c>
      <c r="G997">
        <v>0.1699107</v>
      </c>
      <c r="H997">
        <v>2.034285</v>
      </c>
      <c r="I997">
        <v>0.1413031</v>
      </c>
      <c r="J997">
        <v>0</v>
      </c>
      <c r="K997">
        <v>0</v>
      </c>
      <c r="L997">
        <v>355.0943</v>
      </c>
      <c r="M997">
        <v>0.8401681</v>
      </c>
      <c r="N997">
        <v>10.91714</v>
      </c>
      <c r="O997" s="12">
        <v>0.03901652</v>
      </c>
      <c r="P997">
        <v>142.7257</v>
      </c>
      <c r="Q997" s="12">
        <v>0.06063391</v>
      </c>
      <c r="R997">
        <v>2.136572</v>
      </c>
      <c r="S997" s="12">
        <v>0.01548072</v>
      </c>
      <c r="T997">
        <v>5000</v>
      </c>
      <c r="U997">
        <v>10.24033</v>
      </c>
      <c r="V997" s="12">
        <v>0.02598032</v>
      </c>
      <c r="W997">
        <v>1013.457</v>
      </c>
      <c r="X997">
        <v>1.188177</v>
      </c>
      <c r="Y997">
        <v>0</v>
      </c>
      <c r="Z997">
        <v>0</v>
      </c>
      <c r="AA997">
        <v>8.258875</v>
      </c>
      <c r="AB997" s="12">
        <v>0.06015834</v>
      </c>
      <c r="AC997">
        <v>33.95511</v>
      </c>
      <c r="AD997" s="12">
        <v>0.01767767</v>
      </c>
      <c r="AE997">
        <v>20.93725</v>
      </c>
      <c r="AF997">
        <v>0</v>
      </c>
      <c r="AG997">
        <v>352.1967</v>
      </c>
      <c r="AH997">
        <v>0</v>
      </c>
      <c r="AI997">
        <v>99</v>
      </c>
      <c r="AJ997">
        <v>0</v>
      </c>
      <c r="AK997">
        <v>3.728259</v>
      </c>
      <c r="AL997" s="12">
        <v>0.002604167</v>
      </c>
      <c r="AM997">
        <v>10.23262</v>
      </c>
      <c r="AN997" s="12">
        <v>0.02479663</v>
      </c>
      <c r="AO997">
        <v>308.2694</v>
      </c>
      <c r="AP997">
        <v>3.371594</v>
      </c>
      <c r="AQ997">
        <v>34.71151</v>
      </c>
      <c r="AR997">
        <v>1.462381</v>
      </c>
      <c r="AS997">
        <v>10.85714</v>
      </c>
      <c r="AT997">
        <v>2.840289</v>
      </c>
      <c r="AU997">
        <v>14.2</v>
      </c>
      <c r="AV997">
        <v>334</v>
      </c>
      <c r="AW997" s="9">
        <f t="shared" si="62"/>
        <v>325.54295819932696</v>
      </c>
    </row>
    <row r="998" spans="1:49" ht="12.75">
      <c r="A998">
        <v>6</v>
      </c>
      <c r="B998" s="6">
        <v>36835</v>
      </c>
      <c r="C998" s="7">
        <v>0.6868055555555556</v>
      </c>
      <c r="D998">
        <v>-42.64</v>
      </c>
      <c r="E998">
        <v>-58.34</v>
      </c>
      <c r="F998">
        <v>-2.530556</v>
      </c>
      <c r="G998">
        <v>0.4670972</v>
      </c>
      <c r="H998">
        <v>3.497222</v>
      </c>
      <c r="I998">
        <v>0.5045431</v>
      </c>
      <c r="J998">
        <v>0</v>
      </c>
      <c r="K998">
        <v>0</v>
      </c>
      <c r="L998">
        <v>355.1723</v>
      </c>
      <c r="M998">
        <v>1.108409</v>
      </c>
      <c r="N998">
        <v>10.96667</v>
      </c>
      <c r="O998">
        <v>0.1331076</v>
      </c>
      <c r="P998">
        <v>142.7292</v>
      </c>
      <c r="Q998">
        <v>0</v>
      </c>
      <c r="R998">
        <v>2.129722</v>
      </c>
      <c r="S998" s="12">
        <v>0.01076879</v>
      </c>
      <c r="T998">
        <v>5000</v>
      </c>
      <c r="U998">
        <v>10.35985</v>
      </c>
      <c r="V998" s="12">
        <v>0.03057302</v>
      </c>
      <c r="W998">
        <v>1013.367</v>
      </c>
      <c r="X998">
        <v>0.4780915</v>
      </c>
      <c r="Y998">
        <v>0</v>
      </c>
      <c r="Z998">
        <v>0</v>
      </c>
      <c r="AA998">
        <v>8.407643</v>
      </c>
      <c r="AB998" s="12">
        <v>0.06917483</v>
      </c>
      <c r="AC998">
        <v>33.95194</v>
      </c>
      <c r="AD998" s="12">
        <v>0.02362278</v>
      </c>
      <c r="AE998">
        <v>20.21734</v>
      </c>
      <c r="AF998">
        <v>0</v>
      </c>
      <c r="AG998">
        <v>355.1928</v>
      </c>
      <c r="AH998">
        <v>0</v>
      </c>
      <c r="AI998">
        <v>99</v>
      </c>
      <c r="AJ998">
        <v>0</v>
      </c>
      <c r="AK998">
        <v>3.738819</v>
      </c>
      <c r="AL998" s="12">
        <v>0.003301384</v>
      </c>
      <c r="AM998">
        <v>10.35062</v>
      </c>
      <c r="AN998" s="12">
        <v>0.03207614</v>
      </c>
      <c r="AO998">
        <v>302.8159</v>
      </c>
      <c r="AP998">
        <v>1.764734</v>
      </c>
      <c r="AQ998">
        <v>33.83369</v>
      </c>
      <c r="AR998">
        <v>1.959353</v>
      </c>
      <c r="AS998">
        <v>13.61111</v>
      </c>
      <c r="AT998">
        <v>4.871362</v>
      </c>
      <c r="AU998">
        <v>14.3</v>
      </c>
      <c r="AV998">
        <v>332</v>
      </c>
      <c r="AW998" s="9">
        <f t="shared" si="62"/>
        <v>326.0507662888238</v>
      </c>
    </row>
    <row r="999" spans="1:49" ht="12.75">
      <c r="A999">
        <v>6</v>
      </c>
      <c r="B999" s="6">
        <v>36835</v>
      </c>
      <c r="C999" s="7">
        <v>0.69375</v>
      </c>
      <c r="D999">
        <v>-42.6</v>
      </c>
      <c r="E999">
        <v>-58.36</v>
      </c>
      <c r="F999">
        <v>-2.378379</v>
      </c>
      <c r="G999">
        <v>0.231095</v>
      </c>
      <c r="H999">
        <v>3.64054</v>
      </c>
      <c r="I999">
        <v>0.2852484</v>
      </c>
      <c r="J999">
        <v>0</v>
      </c>
      <c r="K999">
        <v>0</v>
      </c>
      <c r="L999">
        <v>350.7054</v>
      </c>
      <c r="M999">
        <v>2.315407</v>
      </c>
      <c r="N999">
        <v>10.84865</v>
      </c>
      <c r="O999" s="12">
        <v>0.08715209</v>
      </c>
      <c r="P999">
        <v>142.7176</v>
      </c>
      <c r="Q999">
        <v>0</v>
      </c>
      <c r="R999">
        <v>2.172163</v>
      </c>
      <c r="S999" s="12">
        <v>0.02980605</v>
      </c>
      <c r="T999">
        <v>5000</v>
      </c>
      <c r="U999">
        <v>10.54195</v>
      </c>
      <c r="V999" s="12">
        <v>0.09184996</v>
      </c>
      <c r="W999">
        <v>1013.456</v>
      </c>
      <c r="X999">
        <v>0.9428091</v>
      </c>
      <c r="Y999">
        <v>0</v>
      </c>
      <c r="Z999">
        <v>0</v>
      </c>
      <c r="AA999">
        <v>8.730053</v>
      </c>
      <c r="AB999">
        <v>0.1329911</v>
      </c>
      <c r="AC999">
        <v>33.94585</v>
      </c>
      <c r="AD999">
        <v>0</v>
      </c>
      <c r="AE999">
        <v>19.55169</v>
      </c>
      <c r="AF999">
        <v>0</v>
      </c>
      <c r="AG999">
        <v>10.92008</v>
      </c>
      <c r="AH999">
        <v>0</v>
      </c>
      <c r="AI999">
        <v>99</v>
      </c>
      <c r="AJ999">
        <v>0</v>
      </c>
      <c r="AK999">
        <v>3.755499</v>
      </c>
      <c r="AL999" s="12">
        <v>0.006690226</v>
      </c>
      <c r="AM999">
        <v>10.53738</v>
      </c>
      <c r="AN999" s="12">
        <v>0.08643323</v>
      </c>
      <c r="AO999">
        <v>304.0438</v>
      </c>
      <c r="AP999">
        <v>2.071634</v>
      </c>
      <c r="AQ999">
        <v>31.8738</v>
      </c>
      <c r="AR999">
        <v>1.401342</v>
      </c>
      <c r="AS999">
        <v>21.62162</v>
      </c>
      <c r="AT999">
        <v>3.73684</v>
      </c>
      <c r="AU999">
        <v>14</v>
      </c>
      <c r="AV999">
        <v>334</v>
      </c>
      <c r="AW999" s="9">
        <f t="shared" si="62"/>
        <v>324.0168333899604</v>
      </c>
    </row>
    <row r="1000" spans="1:49" ht="12.75">
      <c r="A1000">
        <v>6</v>
      </c>
      <c r="B1000" s="6">
        <v>36835</v>
      </c>
      <c r="C1000" s="7">
        <v>0.7006944444444444</v>
      </c>
      <c r="D1000">
        <v>-42.57</v>
      </c>
      <c r="E1000">
        <v>-58.39</v>
      </c>
      <c r="F1000">
        <v>-2.354286</v>
      </c>
      <c r="G1000">
        <v>0.1501779</v>
      </c>
      <c r="H1000">
        <v>3.751429</v>
      </c>
      <c r="I1000">
        <v>0.2105585</v>
      </c>
      <c r="J1000">
        <v>0</v>
      </c>
      <c r="K1000">
        <v>0</v>
      </c>
      <c r="L1000">
        <v>342.9314</v>
      </c>
      <c r="M1000">
        <v>1.254404</v>
      </c>
      <c r="N1000">
        <v>10.7</v>
      </c>
      <c r="O1000">
        <v>0.1749803</v>
      </c>
      <c r="P1000">
        <v>142.7228</v>
      </c>
      <c r="Q1000" s="12">
        <v>0.06063391</v>
      </c>
      <c r="R1000">
        <v>2.247714</v>
      </c>
      <c r="S1000" s="12">
        <v>0.02056109</v>
      </c>
      <c r="T1000">
        <v>5000</v>
      </c>
      <c r="U1000">
        <v>10.82752</v>
      </c>
      <c r="V1000" s="12">
        <v>0.03259954</v>
      </c>
      <c r="W1000">
        <v>1013.297</v>
      </c>
      <c r="X1000">
        <v>0</v>
      </c>
      <c r="Y1000">
        <v>0</v>
      </c>
      <c r="Z1000">
        <v>0</v>
      </c>
      <c r="AA1000">
        <v>8.956956</v>
      </c>
      <c r="AB1000" s="12">
        <v>0.02273772</v>
      </c>
      <c r="AC1000">
        <v>33.91142</v>
      </c>
      <c r="AD1000">
        <v>0</v>
      </c>
      <c r="AE1000">
        <v>19.07959</v>
      </c>
      <c r="AF1000">
        <v>0</v>
      </c>
      <c r="AG1000">
        <v>19.82935</v>
      </c>
      <c r="AH1000">
        <v>0</v>
      </c>
      <c r="AI1000">
        <v>99</v>
      </c>
      <c r="AJ1000">
        <v>0</v>
      </c>
      <c r="AK1000">
        <v>3.777615</v>
      </c>
      <c r="AL1000" s="12">
        <v>0.003361965</v>
      </c>
      <c r="AM1000">
        <v>10.81271</v>
      </c>
      <c r="AN1000" s="12">
        <v>0.03428545</v>
      </c>
      <c r="AO1000">
        <v>311.3992</v>
      </c>
      <c r="AP1000">
        <v>4.117752</v>
      </c>
      <c r="AQ1000">
        <v>31.00155</v>
      </c>
      <c r="AR1000">
        <v>1.783683</v>
      </c>
      <c r="AS1000">
        <v>25.71429</v>
      </c>
      <c r="AT1000">
        <v>5.02097</v>
      </c>
      <c r="AU1000">
        <v>14.4</v>
      </c>
      <c r="AV1000">
        <v>335</v>
      </c>
      <c r="AW1000" s="9">
        <f t="shared" si="62"/>
        <v>315.9894444849968</v>
      </c>
    </row>
    <row r="1001" spans="1:49" ht="12.75">
      <c r="A1001">
        <v>6</v>
      </c>
      <c r="B1001" s="6">
        <v>36835</v>
      </c>
      <c r="C1001" s="7">
        <v>0.7083333333333334</v>
      </c>
      <c r="D1001">
        <v>-42.53</v>
      </c>
      <c r="E1001">
        <v>-58.41</v>
      </c>
      <c r="F1001">
        <v>-2.374286</v>
      </c>
      <c r="G1001">
        <v>0.2852664</v>
      </c>
      <c r="H1001">
        <v>3.651429</v>
      </c>
      <c r="I1001">
        <v>0.3239182</v>
      </c>
      <c r="J1001">
        <v>0</v>
      </c>
      <c r="K1001">
        <v>0</v>
      </c>
      <c r="L1001">
        <v>340.2886</v>
      </c>
      <c r="M1001">
        <v>1</v>
      </c>
      <c r="N1001">
        <v>10.95714</v>
      </c>
      <c r="O1001" s="12">
        <v>0.09496758</v>
      </c>
      <c r="P1001">
        <v>142.7457</v>
      </c>
      <c r="Q1001">
        <v>0</v>
      </c>
      <c r="R1001">
        <v>2.338858</v>
      </c>
      <c r="S1001" s="12">
        <v>0.04224193</v>
      </c>
      <c r="T1001">
        <v>5000</v>
      </c>
      <c r="U1001">
        <v>10.89744</v>
      </c>
      <c r="V1001" s="12">
        <v>0.01694769</v>
      </c>
      <c r="W1001">
        <v>1013.223</v>
      </c>
      <c r="X1001">
        <v>0</v>
      </c>
      <c r="Y1001">
        <v>0</v>
      </c>
      <c r="Z1001">
        <v>0</v>
      </c>
      <c r="AA1001">
        <v>9.024874</v>
      </c>
      <c r="AB1001" s="12">
        <v>0.02040772</v>
      </c>
      <c r="AC1001">
        <v>33.89524</v>
      </c>
      <c r="AD1001">
        <v>0</v>
      </c>
      <c r="AE1001">
        <v>18.99318</v>
      </c>
      <c r="AF1001">
        <v>0</v>
      </c>
      <c r="AG1001">
        <v>21.232</v>
      </c>
      <c r="AH1001">
        <v>0</v>
      </c>
      <c r="AI1001">
        <v>99</v>
      </c>
      <c r="AJ1001">
        <v>0</v>
      </c>
      <c r="AK1001">
        <v>3.783159</v>
      </c>
      <c r="AL1001" s="12">
        <v>0.001381068</v>
      </c>
      <c r="AM1001">
        <v>10.8903</v>
      </c>
      <c r="AN1001" s="12">
        <v>0.01746928</v>
      </c>
      <c r="AO1001">
        <v>303.8357</v>
      </c>
      <c r="AP1001">
        <v>4.340304</v>
      </c>
      <c r="AQ1001">
        <v>30.56279</v>
      </c>
      <c r="AR1001">
        <v>1.879376</v>
      </c>
      <c r="AS1001">
        <v>27.14286</v>
      </c>
      <c r="AT1001">
        <v>4.583491</v>
      </c>
      <c r="AU1001">
        <v>14.3</v>
      </c>
      <c r="AV1001">
        <v>334</v>
      </c>
      <c r="AW1001" s="9">
        <f t="shared" si="62"/>
        <v>313.52565977300077</v>
      </c>
    </row>
    <row r="1002" spans="1:49" ht="12.75">
      <c r="A1002">
        <v>6</v>
      </c>
      <c r="B1002" s="6">
        <v>36835</v>
      </c>
      <c r="C1002" s="7">
        <v>0.7152777777777778</v>
      </c>
      <c r="D1002">
        <v>-42.49</v>
      </c>
      <c r="E1002">
        <v>-58.43</v>
      </c>
      <c r="F1002">
        <v>-2.47742</v>
      </c>
      <c r="G1002">
        <v>0.1745559</v>
      </c>
      <c r="H1002">
        <v>3.745161</v>
      </c>
      <c r="I1002">
        <v>0.2514444</v>
      </c>
      <c r="J1002">
        <v>0</v>
      </c>
      <c r="K1002">
        <v>0</v>
      </c>
      <c r="L1002">
        <v>338.2613</v>
      </c>
      <c r="M1002">
        <v>0.3651484</v>
      </c>
      <c r="N1002">
        <v>11.01935</v>
      </c>
      <c r="O1002">
        <v>0.1581139</v>
      </c>
      <c r="P1002">
        <v>142.7403</v>
      </c>
      <c r="Q1002" s="12">
        <v>0.06454972</v>
      </c>
      <c r="R1002">
        <v>2.355162</v>
      </c>
      <c r="S1002" s="12">
        <v>0.04061999</v>
      </c>
      <c r="T1002">
        <v>5000</v>
      </c>
      <c r="U1002">
        <v>10.94382</v>
      </c>
      <c r="V1002" s="12">
        <v>0.008068715</v>
      </c>
      <c r="W1002">
        <v>1013.063</v>
      </c>
      <c r="X1002">
        <v>0.7302968</v>
      </c>
      <c r="Y1002">
        <v>0</v>
      </c>
      <c r="Z1002">
        <v>0</v>
      </c>
      <c r="AA1002">
        <v>9.058454</v>
      </c>
      <c r="AB1002" s="12">
        <v>0.01613743</v>
      </c>
      <c r="AC1002">
        <v>33.87806</v>
      </c>
      <c r="AD1002">
        <v>0.0125</v>
      </c>
      <c r="AE1002">
        <v>20.61286</v>
      </c>
      <c r="AF1002">
        <v>0</v>
      </c>
      <c r="AG1002">
        <v>15.06503</v>
      </c>
      <c r="AH1002">
        <v>0</v>
      </c>
      <c r="AI1002">
        <v>99</v>
      </c>
      <c r="AJ1002">
        <v>0</v>
      </c>
      <c r="AK1002">
        <v>3.785589</v>
      </c>
      <c r="AL1002">
        <v>0.0015625</v>
      </c>
      <c r="AM1002">
        <v>10.93506</v>
      </c>
      <c r="AN1002" s="12">
        <v>0.01082532</v>
      </c>
      <c r="AO1002">
        <v>312.1994</v>
      </c>
      <c r="AP1002">
        <v>3.079502</v>
      </c>
      <c r="AQ1002">
        <v>30.90086</v>
      </c>
      <c r="AR1002">
        <v>1.9871</v>
      </c>
      <c r="AS1002">
        <v>28.70968</v>
      </c>
      <c r="AT1002">
        <v>3.407769</v>
      </c>
      <c r="AU1002">
        <v>12.8</v>
      </c>
      <c r="AV1002">
        <v>329</v>
      </c>
      <c r="AW1002" s="9">
        <f t="shared" si="62"/>
        <v>311.4759531262964</v>
      </c>
    </row>
    <row r="1003" spans="1:49" ht="12.75">
      <c r="A1003">
        <v>6</v>
      </c>
      <c r="B1003" s="6">
        <v>36835</v>
      </c>
      <c r="C1003" s="7">
        <v>0.7284722222222223</v>
      </c>
      <c r="D1003">
        <v>-42.42</v>
      </c>
      <c r="E1003">
        <v>-58.48</v>
      </c>
      <c r="F1003">
        <v>-3.522858</v>
      </c>
      <c r="G1003">
        <v>0.1800019</v>
      </c>
      <c r="H1003">
        <v>2.451429</v>
      </c>
      <c r="I1003">
        <v>0.1755181</v>
      </c>
      <c r="J1003">
        <v>0</v>
      </c>
      <c r="K1003">
        <v>0</v>
      </c>
      <c r="L1003">
        <v>337.98</v>
      </c>
      <c r="M1003">
        <v>0.7276069</v>
      </c>
      <c r="N1003">
        <v>11.55143</v>
      </c>
      <c r="O1003">
        <v>0.1095718</v>
      </c>
      <c r="P1003">
        <v>142.75</v>
      </c>
      <c r="Q1003" s="12">
        <v>0.06063391</v>
      </c>
      <c r="R1003">
        <v>2.386286</v>
      </c>
      <c r="S1003">
        <v>0.0207566</v>
      </c>
      <c r="T1003">
        <v>5000</v>
      </c>
      <c r="U1003">
        <v>10.87882</v>
      </c>
      <c r="V1003" s="12">
        <v>0.02143732</v>
      </c>
      <c r="W1003">
        <v>1012.964</v>
      </c>
      <c r="X1003">
        <v>0.9701425</v>
      </c>
      <c r="Y1003">
        <v>0</v>
      </c>
      <c r="Z1003">
        <v>0</v>
      </c>
      <c r="AA1003">
        <v>8.939809</v>
      </c>
      <c r="AB1003" s="12">
        <v>0.04142925</v>
      </c>
      <c r="AC1003">
        <v>33.8286</v>
      </c>
      <c r="AD1003" s="12">
        <v>0.01641331</v>
      </c>
      <c r="AE1003">
        <v>21.6078</v>
      </c>
      <c r="AF1003">
        <v>0</v>
      </c>
      <c r="AG1003">
        <v>21.18671</v>
      </c>
      <c r="AH1003">
        <v>0</v>
      </c>
      <c r="AI1003">
        <v>99</v>
      </c>
      <c r="AJ1003">
        <v>0</v>
      </c>
      <c r="AK1003">
        <v>3.774833</v>
      </c>
      <c r="AL1003" s="12">
        <v>0.002017179</v>
      </c>
      <c r="AM1003">
        <v>10.8729</v>
      </c>
      <c r="AN1003" s="12">
        <v>0.02057127</v>
      </c>
      <c r="AO1003">
        <v>306.4762</v>
      </c>
      <c r="AP1003">
        <v>2.529241</v>
      </c>
      <c r="AQ1003">
        <v>32.65104</v>
      </c>
      <c r="AR1003">
        <v>1.941706</v>
      </c>
      <c r="AS1003">
        <v>28</v>
      </c>
      <c r="AT1003">
        <v>4.058397</v>
      </c>
      <c r="AU1003">
        <v>13.6</v>
      </c>
      <c r="AV1003">
        <v>336</v>
      </c>
      <c r="AW1003" s="9">
        <f t="shared" si="62"/>
        <v>310.45542861324003</v>
      </c>
    </row>
    <row r="1004" spans="1:49" ht="12.75">
      <c r="A1004">
        <v>6</v>
      </c>
      <c r="B1004" s="6">
        <v>36835</v>
      </c>
      <c r="C1004" s="7">
        <v>0.7361111111111112</v>
      </c>
      <c r="D1004">
        <v>-42.39</v>
      </c>
      <c r="E1004">
        <v>-58.5</v>
      </c>
      <c r="F1004">
        <v>-3.051429</v>
      </c>
      <c r="G1004">
        <v>0.2524865</v>
      </c>
      <c r="H1004">
        <v>2.891429</v>
      </c>
      <c r="I1004">
        <v>0.2758657</v>
      </c>
      <c r="J1004">
        <v>0</v>
      </c>
      <c r="K1004">
        <v>0</v>
      </c>
      <c r="L1004">
        <v>340.5515</v>
      </c>
      <c r="M1004">
        <v>0.8993462</v>
      </c>
      <c r="N1004">
        <v>11.50286</v>
      </c>
      <c r="O1004" s="12">
        <v>0.02983949</v>
      </c>
      <c r="P1004">
        <v>142.7443</v>
      </c>
      <c r="Q1004" s="12">
        <v>0.06063391</v>
      </c>
      <c r="R1004">
        <v>2.434286</v>
      </c>
      <c r="S1004" s="12">
        <v>0.06409528</v>
      </c>
      <c r="T1004">
        <v>5000</v>
      </c>
      <c r="U1004">
        <v>10.80129</v>
      </c>
      <c r="V1004" s="12">
        <v>0.05439127</v>
      </c>
      <c r="W1004">
        <v>1012.862</v>
      </c>
      <c r="X1004">
        <v>0.6859943</v>
      </c>
      <c r="Y1004">
        <v>0</v>
      </c>
      <c r="Z1004">
        <v>0</v>
      </c>
      <c r="AA1004">
        <v>8.947545</v>
      </c>
      <c r="AB1004">
        <v>0.1517268</v>
      </c>
      <c r="AC1004">
        <v>33.81836</v>
      </c>
      <c r="AD1004" s="12">
        <v>0.02083333</v>
      </c>
      <c r="AE1004">
        <v>21.62573</v>
      </c>
      <c r="AF1004">
        <v>0</v>
      </c>
      <c r="AG1004">
        <v>23.1257</v>
      </c>
      <c r="AH1004">
        <v>0</v>
      </c>
      <c r="AI1004">
        <v>99</v>
      </c>
      <c r="AJ1004">
        <v>0</v>
      </c>
      <c r="AK1004">
        <v>3.767418</v>
      </c>
      <c r="AL1004" s="12">
        <v>0.003682848</v>
      </c>
      <c r="AM1004">
        <v>10.80347</v>
      </c>
      <c r="AN1004" s="12">
        <v>0.05412659</v>
      </c>
      <c r="AO1004">
        <v>297.4259</v>
      </c>
      <c r="AP1004">
        <v>3.619799</v>
      </c>
      <c r="AQ1004">
        <v>32.98981</v>
      </c>
      <c r="AR1004">
        <v>1.556238</v>
      </c>
      <c r="AS1004">
        <v>29.71429</v>
      </c>
      <c r="AT1004">
        <v>1.690323</v>
      </c>
      <c r="AU1004">
        <v>14.5</v>
      </c>
      <c r="AV1004">
        <v>334</v>
      </c>
      <c r="AW1004" s="9">
        <f aca="true" t="shared" si="63" ref="AW1004:AW1019">L1004+L1004*0.042*(AA1004-U1004)</f>
        <v>314.037083104565</v>
      </c>
    </row>
    <row r="1005" spans="1:49" ht="12.75">
      <c r="A1005">
        <v>6</v>
      </c>
      <c r="B1005" s="6">
        <v>36835</v>
      </c>
      <c r="C1005" s="7">
        <v>0.7430555555555555</v>
      </c>
      <c r="D1005">
        <v>-42.35</v>
      </c>
      <c r="E1005">
        <v>-58.53</v>
      </c>
      <c r="F1005">
        <v>-3.322223</v>
      </c>
      <c r="G1005">
        <v>0.1456146</v>
      </c>
      <c r="H1005">
        <v>2.461111</v>
      </c>
      <c r="I1005">
        <v>0.1378983</v>
      </c>
      <c r="J1005">
        <v>0</v>
      </c>
      <c r="K1005">
        <v>0</v>
      </c>
      <c r="L1005">
        <v>334.2722</v>
      </c>
      <c r="M1005">
        <v>2.289729</v>
      </c>
      <c r="N1005">
        <v>11.67778</v>
      </c>
      <c r="O1005">
        <v>0.1047158</v>
      </c>
      <c r="P1005">
        <v>142.7514</v>
      </c>
      <c r="Q1005">
        <v>0</v>
      </c>
      <c r="R1005">
        <v>2.448889</v>
      </c>
      <c r="S1005" s="12">
        <v>0.02427808</v>
      </c>
      <c r="T1005">
        <v>5000</v>
      </c>
      <c r="U1005">
        <v>11.2492</v>
      </c>
      <c r="V1005">
        <v>0.1629801</v>
      </c>
      <c r="W1005">
        <v>1012.842</v>
      </c>
      <c r="X1005">
        <v>0.8280787</v>
      </c>
      <c r="Y1005">
        <v>0</v>
      </c>
      <c r="Z1005">
        <v>0</v>
      </c>
      <c r="AA1005">
        <v>9.542923</v>
      </c>
      <c r="AB1005">
        <v>0.1255012</v>
      </c>
      <c r="AC1005">
        <v>33.74752</v>
      </c>
      <c r="AD1005" s="12">
        <v>0.01613743</v>
      </c>
      <c r="AE1005">
        <v>21.55134</v>
      </c>
      <c r="AF1005">
        <v>0</v>
      </c>
      <c r="AG1005">
        <v>22.23517</v>
      </c>
      <c r="AH1005">
        <v>0</v>
      </c>
      <c r="AI1005">
        <v>99</v>
      </c>
      <c r="AJ1005">
        <v>0</v>
      </c>
      <c r="AK1005">
        <v>3.799044</v>
      </c>
      <c r="AL1005" s="12">
        <v>0.01353165</v>
      </c>
      <c r="AM1005">
        <v>11.22197</v>
      </c>
      <c r="AN1005">
        <v>0.1641245</v>
      </c>
      <c r="AO1005">
        <v>299.4647</v>
      </c>
      <c r="AP1005">
        <v>0.792825</v>
      </c>
      <c r="AQ1005">
        <v>32.64579</v>
      </c>
      <c r="AR1005">
        <v>1.074668</v>
      </c>
      <c r="AS1005">
        <v>30</v>
      </c>
      <c r="AT1005">
        <v>0</v>
      </c>
      <c r="AU1005">
        <v>14.2</v>
      </c>
      <c r="AV1005">
        <v>333</v>
      </c>
      <c r="AW1005" s="9">
        <f t="shared" si="63"/>
        <v>310.3170394028252</v>
      </c>
    </row>
    <row r="1006" spans="1:49" ht="12.75">
      <c r="A1006">
        <v>6</v>
      </c>
      <c r="B1006" s="6">
        <v>36835</v>
      </c>
      <c r="C1006" s="7">
        <v>0.75</v>
      </c>
      <c r="D1006">
        <v>-42.32</v>
      </c>
      <c r="E1006">
        <v>-58.55</v>
      </c>
      <c r="F1006">
        <v>-2.647222</v>
      </c>
      <c r="G1006">
        <v>0.4551219</v>
      </c>
      <c r="H1006">
        <v>3.219445</v>
      </c>
      <c r="I1006">
        <v>0.4477358</v>
      </c>
      <c r="J1006">
        <v>0</v>
      </c>
      <c r="K1006">
        <v>0</v>
      </c>
      <c r="L1006">
        <v>329.9111</v>
      </c>
      <c r="M1006">
        <v>0.4629101</v>
      </c>
      <c r="N1006">
        <v>11.95</v>
      </c>
      <c r="O1006">
        <v>0.125223</v>
      </c>
      <c r="P1006">
        <v>142.7514</v>
      </c>
      <c r="Q1006">
        <v>0</v>
      </c>
      <c r="R1006">
        <v>2.370833</v>
      </c>
      <c r="S1006" s="12">
        <v>0.03558151</v>
      </c>
      <c r="T1006">
        <v>5000</v>
      </c>
      <c r="U1006">
        <v>11.56444</v>
      </c>
      <c r="V1006">
        <v>0.03125</v>
      </c>
      <c r="W1006">
        <v>1012.641</v>
      </c>
      <c r="X1006">
        <v>0.8280787</v>
      </c>
      <c r="Y1006">
        <v>0</v>
      </c>
      <c r="Z1006">
        <v>0</v>
      </c>
      <c r="AA1006">
        <v>9.648898</v>
      </c>
      <c r="AB1006">
        <v>0.1403519</v>
      </c>
      <c r="AC1006">
        <v>33.71299</v>
      </c>
      <c r="AD1006" s="12">
        <v>0.01733438</v>
      </c>
      <c r="AE1006">
        <v>22.60915</v>
      </c>
      <c r="AF1006">
        <v>0</v>
      </c>
      <c r="AG1006">
        <v>18.39502</v>
      </c>
      <c r="AH1006">
        <v>0</v>
      </c>
      <c r="AI1006">
        <v>99</v>
      </c>
      <c r="AJ1006">
        <v>0</v>
      </c>
      <c r="AK1006">
        <v>3.826633</v>
      </c>
      <c r="AL1006" s="12">
        <v>0.003301384</v>
      </c>
      <c r="AM1006">
        <v>11.55745</v>
      </c>
      <c r="AN1006" s="12">
        <v>0.03180314</v>
      </c>
      <c r="AO1006">
        <v>300.9504</v>
      </c>
      <c r="AP1006">
        <v>0.6654751</v>
      </c>
      <c r="AQ1006">
        <v>34.09828</v>
      </c>
      <c r="AR1006">
        <v>1.340476</v>
      </c>
      <c r="AS1006">
        <v>29.72222</v>
      </c>
      <c r="AT1006">
        <v>1.66667</v>
      </c>
      <c r="AU1006">
        <v>14.6</v>
      </c>
      <c r="AV1006">
        <v>330</v>
      </c>
      <c r="AW1006" s="9">
        <f t="shared" si="63"/>
        <v>303.3688401307196</v>
      </c>
    </row>
    <row r="1007" spans="1:49" ht="12.75">
      <c r="A1007">
        <v>6</v>
      </c>
      <c r="B1007" s="6">
        <v>36835</v>
      </c>
      <c r="C1007" s="7">
        <v>0.7569444444444445</v>
      </c>
      <c r="D1007">
        <v>-42.28</v>
      </c>
      <c r="E1007">
        <v>-58.58</v>
      </c>
      <c r="F1007">
        <v>-3.383334</v>
      </c>
      <c r="G1007">
        <v>0.1320025</v>
      </c>
      <c r="H1007">
        <v>2.486111</v>
      </c>
      <c r="I1007">
        <v>0.1334282</v>
      </c>
      <c r="J1007">
        <v>0</v>
      </c>
      <c r="K1007">
        <v>0</v>
      </c>
      <c r="L1007">
        <v>332.5278</v>
      </c>
      <c r="M1007">
        <v>3.735926</v>
      </c>
      <c r="N1007">
        <v>12.16389</v>
      </c>
      <c r="O1007" s="12">
        <v>0.07599783</v>
      </c>
      <c r="P1007">
        <v>142.7556</v>
      </c>
      <c r="Q1007">
        <v>0</v>
      </c>
      <c r="R1007">
        <v>2.301389</v>
      </c>
      <c r="S1007" s="12">
        <v>0.02642757</v>
      </c>
      <c r="T1007">
        <v>5000</v>
      </c>
      <c r="U1007">
        <v>11.46651</v>
      </c>
      <c r="V1007">
        <v>0.1116786</v>
      </c>
      <c r="W1007">
        <v>1012.584</v>
      </c>
      <c r="X1007">
        <v>0.8280787</v>
      </c>
      <c r="Y1007">
        <v>0</v>
      </c>
      <c r="Z1007">
        <v>0</v>
      </c>
      <c r="AA1007">
        <v>9.833096</v>
      </c>
      <c r="AB1007">
        <v>0.1873511</v>
      </c>
      <c r="AC1007">
        <v>33.73696</v>
      </c>
      <c r="AD1007" s="12">
        <v>0.01613743</v>
      </c>
      <c r="AE1007">
        <v>23.30189</v>
      </c>
      <c r="AF1007">
        <v>0</v>
      </c>
      <c r="AG1007">
        <v>18.06738</v>
      </c>
      <c r="AH1007">
        <v>0</v>
      </c>
      <c r="AI1007">
        <v>99</v>
      </c>
      <c r="AJ1007">
        <v>0</v>
      </c>
      <c r="AK1007">
        <v>3.821293</v>
      </c>
      <c r="AL1007" s="12">
        <v>0.009984526</v>
      </c>
      <c r="AM1007">
        <v>11.47324</v>
      </c>
      <c r="AN1007">
        <v>0.1115119</v>
      </c>
      <c r="AO1007">
        <v>297.1687</v>
      </c>
      <c r="AP1007">
        <v>1.236354</v>
      </c>
      <c r="AQ1007">
        <v>34.43305</v>
      </c>
      <c r="AR1007">
        <v>1.936722</v>
      </c>
      <c r="AS1007">
        <v>29.16667</v>
      </c>
      <c r="AT1007">
        <v>2.80306</v>
      </c>
      <c r="AU1007">
        <v>13.9</v>
      </c>
      <c r="AV1007">
        <v>332</v>
      </c>
      <c r="AW1007" s="9">
        <f t="shared" si="63"/>
        <v>309.7152663158136</v>
      </c>
    </row>
    <row r="1008" spans="1:49" ht="12.75">
      <c r="A1008">
        <v>6</v>
      </c>
      <c r="B1008" s="6">
        <v>36835</v>
      </c>
      <c r="C1008" s="7">
        <v>0.7645833333333334</v>
      </c>
      <c r="D1008">
        <v>-42.24</v>
      </c>
      <c r="E1008">
        <v>-58.6</v>
      </c>
      <c r="F1008">
        <v>-2.8</v>
      </c>
      <c r="G1008">
        <v>0.3841708</v>
      </c>
      <c r="H1008">
        <v>3.096667</v>
      </c>
      <c r="I1008">
        <v>0.4350832</v>
      </c>
      <c r="J1008">
        <v>0</v>
      </c>
      <c r="K1008">
        <v>0</v>
      </c>
      <c r="L1008">
        <v>325.84</v>
      </c>
      <c r="M1008">
        <v>0.9649012</v>
      </c>
      <c r="N1008">
        <v>12.4</v>
      </c>
      <c r="O1008" s="12">
        <v>0.04642384</v>
      </c>
      <c r="P1008">
        <v>142.7533</v>
      </c>
      <c r="Q1008">
        <v>0</v>
      </c>
      <c r="R1008">
        <v>2.204333</v>
      </c>
      <c r="S1008" s="12">
        <v>0.02595171</v>
      </c>
      <c r="T1008">
        <v>5000</v>
      </c>
      <c r="U1008">
        <v>11.98559</v>
      </c>
      <c r="V1008">
        <v>0.149982</v>
      </c>
      <c r="W1008">
        <v>1012.555</v>
      </c>
      <c r="X1008">
        <v>0.8304548</v>
      </c>
      <c r="Y1008">
        <v>0</v>
      </c>
      <c r="Z1008">
        <v>0</v>
      </c>
      <c r="AA1008">
        <v>10.46577</v>
      </c>
      <c r="AB1008">
        <v>0.2019403</v>
      </c>
      <c r="AC1008">
        <v>33.69515</v>
      </c>
      <c r="AD1008" s="12">
        <v>0.02209709</v>
      </c>
      <c r="AE1008">
        <v>23.59139</v>
      </c>
      <c r="AF1008">
        <v>0</v>
      </c>
      <c r="AG1008">
        <v>17.33917</v>
      </c>
      <c r="AH1008">
        <v>0</v>
      </c>
      <c r="AI1008">
        <v>99</v>
      </c>
      <c r="AJ1008">
        <v>0</v>
      </c>
      <c r="AK1008">
        <v>3.863757</v>
      </c>
      <c r="AL1008" s="12">
        <v>0.01362156</v>
      </c>
      <c r="AM1008">
        <v>11.9759</v>
      </c>
      <c r="AN1008">
        <v>0.159895</v>
      </c>
      <c r="AO1008">
        <v>294.0229</v>
      </c>
      <c r="AP1008">
        <v>1.042213</v>
      </c>
      <c r="AQ1008">
        <v>35.40389</v>
      </c>
      <c r="AR1008">
        <v>1.398795</v>
      </c>
      <c r="AS1008">
        <v>26.66667</v>
      </c>
      <c r="AT1008">
        <v>4.794638</v>
      </c>
      <c r="AU1008">
        <v>14.2</v>
      </c>
      <c r="AV1008">
        <v>335</v>
      </c>
      <c r="AW1008" s="9">
        <f t="shared" si="63"/>
        <v>305.0408377504</v>
      </c>
    </row>
    <row r="1009" spans="1:49" ht="12.75">
      <c r="A1009">
        <v>6</v>
      </c>
      <c r="B1009" s="6">
        <v>36835</v>
      </c>
      <c r="C1009" s="7">
        <v>0.7777777777777778</v>
      </c>
      <c r="D1009">
        <v>-42.18</v>
      </c>
      <c r="E1009">
        <v>-58.65</v>
      </c>
      <c r="F1009">
        <v>-4.291666</v>
      </c>
      <c r="G1009">
        <v>0.2406888</v>
      </c>
      <c r="H1009">
        <v>1.697223</v>
      </c>
      <c r="I1009">
        <v>0.2144558</v>
      </c>
      <c r="J1009">
        <v>0</v>
      </c>
      <c r="K1009">
        <v>0</v>
      </c>
      <c r="L1009">
        <v>322.5666</v>
      </c>
      <c r="M1009">
        <v>1.404076</v>
      </c>
      <c r="N1009">
        <v>12.69723</v>
      </c>
      <c r="O1009" s="12">
        <v>0.01397543</v>
      </c>
      <c r="P1009">
        <v>142.7264</v>
      </c>
      <c r="Q1009" s="12">
        <v>0.05976143</v>
      </c>
      <c r="R1009">
        <v>2.017778</v>
      </c>
      <c r="S1009" s="12">
        <v>0.02951371</v>
      </c>
      <c r="T1009">
        <v>5000</v>
      </c>
      <c r="U1009">
        <v>12.66584</v>
      </c>
      <c r="V1009">
        <v>0.1169268</v>
      </c>
      <c r="W1009">
        <v>1012.137</v>
      </c>
      <c r="X1009">
        <v>0.6761234</v>
      </c>
      <c r="Y1009">
        <v>0</v>
      </c>
      <c r="Z1009">
        <v>0</v>
      </c>
      <c r="AA1009">
        <v>11.10096</v>
      </c>
      <c r="AB1009">
        <v>0.2619893</v>
      </c>
      <c r="AC1009">
        <v>33.64684</v>
      </c>
      <c r="AD1009" s="12">
        <v>0.01613743</v>
      </c>
      <c r="AE1009">
        <v>25.18961</v>
      </c>
      <c r="AF1009">
        <v>0</v>
      </c>
      <c r="AG1009">
        <v>25.94794</v>
      </c>
      <c r="AH1009">
        <v>0</v>
      </c>
      <c r="AI1009">
        <v>99</v>
      </c>
      <c r="AJ1009">
        <v>0</v>
      </c>
      <c r="AK1009">
        <v>3.921444</v>
      </c>
      <c r="AL1009" s="12">
        <v>0.009882118</v>
      </c>
      <c r="AM1009">
        <v>12.64862</v>
      </c>
      <c r="AN1009">
        <v>0.1090024</v>
      </c>
      <c r="AO1009">
        <v>293.9585</v>
      </c>
      <c r="AP1009">
        <v>2</v>
      </c>
      <c r="AQ1009">
        <v>34.9892</v>
      </c>
      <c r="AR1009">
        <v>1.559962</v>
      </c>
      <c r="AS1009">
        <v>36.11111</v>
      </c>
      <c r="AT1009">
        <v>4.94413</v>
      </c>
      <c r="AU1009">
        <v>13.8</v>
      </c>
      <c r="AV1009">
        <v>331</v>
      </c>
      <c r="AW1009" s="9">
        <f t="shared" si="63"/>
        <v>301.365923117664</v>
      </c>
    </row>
    <row r="1010" spans="1:49" ht="12.75">
      <c r="A1010">
        <v>6</v>
      </c>
      <c r="B1010" s="6">
        <v>36835</v>
      </c>
      <c r="C1010" s="7">
        <v>0.7847222222222222</v>
      </c>
      <c r="D1010">
        <v>-42.14</v>
      </c>
      <c r="E1010">
        <v>-58.68</v>
      </c>
      <c r="F1010">
        <v>-3.220001</v>
      </c>
      <c r="G1010">
        <v>1.356638</v>
      </c>
      <c r="H1010">
        <v>1.957143</v>
      </c>
      <c r="I1010">
        <v>1.290983</v>
      </c>
      <c r="J1010">
        <v>0</v>
      </c>
      <c r="K1010">
        <v>0</v>
      </c>
      <c r="L1010">
        <v>312.7715</v>
      </c>
      <c r="M1010">
        <v>3.792407</v>
      </c>
      <c r="N1010">
        <v>12.70857</v>
      </c>
      <c r="O1010" s="12">
        <v>0.02732733</v>
      </c>
      <c r="P1010">
        <v>142.71</v>
      </c>
      <c r="Q1010" s="12">
        <v>0.06063391</v>
      </c>
      <c r="R1010">
        <v>2.165429</v>
      </c>
      <c r="S1010" s="12">
        <v>0.03510515</v>
      </c>
      <c r="T1010">
        <v>5000</v>
      </c>
      <c r="U1010">
        <v>13.41528</v>
      </c>
      <c r="V1010">
        <v>0.2352008</v>
      </c>
      <c r="W1010">
        <v>1011.896</v>
      </c>
      <c r="X1010">
        <v>0.4850713</v>
      </c>
      <c r="Y1010">
        <v>0</v>
      </c>
      <c r="Z1010">
        <v>0</v>
      </c>
      <c r="AA1010">
        <v>11.95649</v>
      </c>
      <c r="AB1010">
        <v>0.1416933</v>
      </c>
      <c r="AC1010">
        <v>33.62693</v>
      </c>
      <c r="AD1010" s="12">
        <v>0.01587502</v>
      </c>
      <c r="AE1010">
        <v>28.69284</v>
      </c>
      <c r="AF1010">
        <v>0</v>
      </c>
      <c r="AG1010">
        <v>19.77188</v>
      </c>
      <c r="AH1010">
        <v>0</v>
      </c>
      <c r="AI1010">
        <v>99</v>
      </c>
      <c r="AJ1010">
        <v>0</v>
      </c>
      <c r="AK1010">
        <v>3.989202</v>
      </c>
      <c r="AL1010" s="12">
        <v>0.02155585</v>
      </c>
      <c r="AM1010">
        <v>13.39455</v>
      </c>
      <c r="AN1010">
        <v>0.240822</v>
      </c>
      <c r="AO1010">
        <v>295.9306</v>
      </c>
      <c r="AP1010">
        <v>0.9471319</v>
      </c>
      <c r="AQ1010">
        <v>38.888</v>
      </c>
      <c r="AR1010">
        <v>1.622878</v>
      </c>
      <c r="AS1010">
        <v>34.28571</v>
      </c>
      <c r="AT1010">
        <v>5.020981</v>
      </c>
      <c r="AU1010">
        <v>13.6</v>
      </c>
      <c r="AV1010">
        <v>330</v>
      </c>
      <c r="AW1010" s="9">
        <f t="shared" si="63"/>
        <v>293.60824666763</v>
      </c>
    </row>
    <row r="1011" spans="1:49" ht="12.75">
      <c r="A1011">
        <v>6</v>
      </c>
      <c r="B1011" s="6">
        <v>36835</v>
      </c>
      <c r="C1011" s="7">
        <v>0.7923611111111111</v>
      </c>
      <c r="D1011">
        <v>-42.11</v>
      </c>
      <c r="E1011">
        <v>-58.7</v>
      </c>
      <c r="F1011">
        <v>-3.938889</v>
      </c>
      <c r="G1011">
        <v>0.1201921</v>
      </c>
      <c r="H1011">
        <v>1.936111</v>
      </c>
      <c r="I1011">
        <v>0.1457044</v>
      </c>
      <c r="J1011">
        <v>0</v>
      </c>
      <c r="K1011">
        <v>0</v>
      </c>
      <c r="L1011">
        <v>307.9</v>
      </c>
      <c r="M1011">
        <v>0.6436503</v>
      </c>
      <c r="N1011">
        <v>12.65556</v>
      </c>
      <c r="O1011" s="12">
        <v>0.06490894</v>
      </c>
      <c r="P1011">
        <v>142.7375</v>
      </c>
      <c r="Q1011" s="12">
        <v>0.05976143</v>
      </c>
      <c r="R1011">
        <v>2.178889</v>
      </c>
      <c r="S1011" s="12">
        <v>0.01088956</v>
      </c>
      <c r="T1011">
        <v>5000</v>
      </c>
      <c r="U1011">
        <v>13.83677</v>
      </c>
      <c r="V1011" s="12">
        <v>0.02893188</v>
      </c>
      <c r="W1011">
        <v>1012.073</v>
      </c>
      <c r="X1011">
        <v>0.6761234</v>
      </c>
      <c r="Y1011">
        <v>0</v>
      </c>
      <c r="Z1011">
        <v>0</v>
      </c>
      <c r="AA1011">
        <v>12.12269</v>
      </c>
      <c r="AB1011" s="12">
        <v>0.01670383</v>
      </c>
      <c r="AC1011">
        <v>33.60542</v>
      </c>
      <c r="AD1011">
        <v>0.015625</v>
      </c>
      <c r="AE1011">
        <v>27.3564</v>
      </c>
      <c r="AF1011">
        <v>0</v>
      </c>
      <c r="AG1011">
        <v>18.46704</v>
      </c>
      <c r="AH1011">
        <v>0</v>
      </c>
      <c r="AI1011">
        <v>99</v>
      </c>
      <c r="AJ1011">
        <v>0</v>
      </c>
      <c r="AK1011">
        <v>4.027647</v>
      </c>
      <c r="AL1011" s="12">
        <v>0.001953125</v>
      </c>
      <c r="AM1011">
        <v>13.82806</v>
      </c>
      <c r="AN1011" s="12">
        <v>0.02762136</v>
      </c>
      <c r="AO1011">
        <v>297.889</v>
      </c>
      <c r="AP1011">
        <v>8.48444</v>
      </c>
      <c r="AQ1011">
        <v>38.00755</v>
      </c>
      <c r="AR1011">
        <v>1.581774</v>
      </c>
      <c r="AS1011">
        <v>30.27778</v>
      </c>
      <c r="AT1011">
        <v>1.666704</v>
      </c>
      <c r="AU1011">
        <v>13.3</v>
      </c>
      <c r="AV1011">
        <v>334</v>
      </c>
      <c r="AW1011" s="9">
        <f t="shared" si="63"/>
        <v>285.733860256</v>
      </c>
    </row>
    <row r="1012" spans="1:49" ht="12.75">
      <c r="A1012">
        <v>6</v>
      </c>
      <c r="B1012" s="6">
        <v>36835</v>
      </c>
      <c r="C1012" s="7">
        <v>0.7993055555555556</v>
      </c>
      <c r="D1012">
        <v>-42.07</v>
      </c>
      <c r="E1012">
        <v>-58.73</v>
      </c>
      <c r="F1012">
        <v>-3.568572</v>
      </c>
      <c r="G1012">
        <v>0.1745077</v>
      </c>
      <c r="H1012">
        <v>2.354286</v>
      </c>
      <c r="I1012">
        <v>0.2132945</v>
      </c>
      <c r="J1012">
        <v>0</v>
      </c>
      <c r="K1012">
        <v>0</v>
      </c>
      <c r="L1012">
        <v>306.9</v>
      </c>
      <c r="M1012">
        <v>0.4696682</v>
      </c>
      <c r="N1012">
        <v>12.69429</v>
      </c>
      <c r="O1012" s="12">
        <v>0.02209709</v>
      </c>
      <c r="P1012">
        <v>142.7286</v>
      </c>
      <c r="Q1012">
        <v>0</v>
      </c>
      <c r="R1012">
        <v>2.159428</v>
      </c>
      <c r="S1012" s="12">
        <v>0.00809463</v>
      </c>
      <c r="T1012">
        <v>5000</v>
      </c>
      <c r="U1012">
        <v>13.8472</v>
      </c>
      <c r="V1012" s="12">
        <v>0.01932334</v>
      </c>
      <c r="W1012">
        <v>1012.212</v>
      </c>
      <c r="X1012">
        <v>0.6859943</v>
      </c>
      <c r="Y1012">
        <v>0</v>
      </c>
      <c r="Z1012">
        <v>0</v>
      </c>
      <c r="AA1012">
        <v>12.08946</v>
      </c>
      <c r="AB1012" s="12">
        <v>0.02273772</v>
      </c>
      <c r="AC1012">
        <v>33.60016</v>
      </c>
      <c r="AD1012">
        <v>0</v>
      </c>
      <c r="AE1012">
        <v>23.13958</v>
      </c>
      <c r="AF1012">
        <v>0</v>
      </c>
      <c r="AG1012">
        <v>20.88861</v>
      </c>
      <c r="AH1012">
        <v>0</v>
      </c>
      <c r="AI1012">
        <v>99</v>
      </c>
      <c r="AJ1012">
        <v>0</v>
      </c>
      <c r="AK1012">
        <v>4.028367</v>
      </c>
      <c r="AL1012" s="12">
        <v>0.001953125</v>
      </c>
      <c r="AM1012">
        <v>13.84175</v>
      </c>
      <c r="AN1012" s="12">
        <v>0.01832194</v>
      </c>
      <c r="AO1012">
        <v>296.7671</v>
      </c>
      <c r="AP1012">
        <v>2.304088</v>
      </c>
      <c r="AQ1012">
        <v>32.83986</v>
      </c>
      <c r="AR1012">
        <v>3.873339</v>
      </c>
      <c r="AS1012">
        <v>33.14286</v>
      </c>
      <c r="AT1012">
        <v>4.710093</v>
      </c>
      <c r="AU1012">
        <v>12.9</v>
      </c>
      <c r="AV1012">
        <v>330</v>
      </c>
      <c r="AW1012" s="9">
        <f t="shared" si="63"/>
        <v>284.243082948</v>
      </c>
    </row>
    <row r="1013" spans="1:49" ht="12.75">
      <c r="A1013">
        <v>6</v>
      </c>
      <c r="B1013" s="6">
        <v>36835</v>
      </c>
      <c r="C1013" s="7">
        <v>0.80625</v>
      </c>
      <c r="D1013">
        <v>-42.05</v>
      </c>
      <c r="E1013">
        <v>-58.75</v>
      </c>
      <c r="F1013">
        <v>-3.682857</v>
      </c>
      <c r="G1013">
        <v>0.1360903</v>
      </c>
      <c r="H1013">
        <v>2.242858</v>
      </c>
      <c r="I1013">
        <v>0.1650008</v>
      </c>
      <c r="J1013">
        <v>0</v>
      </c>
      <c r="K1013">
        <v>0</v>
      </c>
      <c r="L1013">
        <v>306.5314</v>
      </c>
      <c r="M1013">
        <v>0.6751906</v>
      </c>
      <c r="N1013">
        <v>12.73143</v>
      </c>
      <c r="O1013" s="12">
        <v>0.08319919</v>
      </c>
      <c r="P1013">
        <v>142.7557</v>
      </c>
      <c r="Q1013" s="12">
        <v>0.06063391</v>
      </c>
      <c r="R1013">
        <v>2.146286</v>
      </c>
      <c r="S1013" s="12">
        <v>0.01734036</v>
      </c>
      <c r="T1013">
        <v>5000</v>
      </c>
      <c r="U1013">
        <v>13.74353</v>
      </c>
      <c r="V1013" s="12">
        <v>0.02835892</v>
      </c>
      <c r="W1013">
        <v>1012.487</v>
      </c>
      <c r="X1013">
        <v>0.4850713</v>
      </c>
      <c r="Y1013">
        <v>0</v>
      </c>
      <c r="Z1013">
        <v>0</v>
      </c>
      <c r="AA1013">
        <v>12.02238</v>
      </c>
      <c r="AB1013" s="12">
        <v>0.01856527</v>
      </c>
      <c r="AC1013">
        <v>33.60477</v>
      </c>
      <c r="AD1013" s="12">
        <v>0.01225726</v>
      </c>
      <c r="AE1013">
        <v>23.0214</v>
      </c>
      <c r="AF1013">
        <v>0</v>
      </c>
      <c r="AG1013">
        <v>20.51737</v>
      </c>
      <c r="AH1013">
        <v>0</v>
      </c>
      <c r="AI1013">
        <v>99</v>
      </c>
      <c r="AJ1013">
        <v>0</v>
      </c>
      <c r="AK1013">
        <v>4.019336</v>
      </c>
      <c r="AL1013" s="12">
        <v>0.001450745</v>
      </c>
      <c r="AM1013">
        <v>13.74057</v>
      </c>
      <c r="AN1013" s="12">
        <v>0.02958951</v>
      </c>
      <c r="AO1013">
        <v>293.8069</v>
      </c>
      <c r="AP1013">
        <v>2.262222</v>
      </c>
      <c r="AQ1013">
        <v>27.83585</v>
      </c>
      <c r="AR1013">
        <v>1.635044</v>
      </c>
      <c r="AS1013">
        <v>38.28571</v>
      </c>
      <c r="AT1013">
        <v>4.528175</v>
      </c>
      <c r="AU1013">
        <v>6.6</v>
      </c>
      <c r="AV1013">
        <v>332</v>
      </c>
      <c r="AW1013" s="9">
        <f t="shared" si="63"/>
        <v>284.37276619738003</v>
      </c>
    </row>
    <row r="1014" spans="1:49" ht="12.75">
      <c r="A1014">
        <v>6</v>
      </c>
      <c r="B1014" s="6">
        <v>36835</v>
      </c>
      <c r="C1014" s="7">
        <v>0.8131944444444444</v>
      </c>
      <c r="D1014">
        <v>-42.03</v>
      </c>
      <c r="E1014">
        <v>-58.76</v>
      </c>
      <c r="F1014">
        <v>-2.586667</v>
      </c>
      <c r="G1014">
        <v>0.6846755</v>
      </c>
      <c r="H1014">
        <v>3.463333</v>
      </c>
      <c r="I1014">
        <v>0.617271</v>
      </c>
      <c r="J1014">
        <v>0</v>
      </c>
      <c r="K1014">
        <v>0</v>
      </c>
      <c r="L1014">
        <v>308.2134</v>
      </c>
      <c r="M1014">
        <v>1.339068</v>
      </c>
      <c r="N1014">
        <v>12.7</v>
      </c>
      <c r="O1014">
        <v>0</v>
      </c>
      <c r="P1014">
        <v>142.75</v>
      </c>
      <c r="Q1014">
        <v>0</v>
      </c>
      <c r="R1014">
        <v>2.120667</v>
      </c>
      <c r="S1014" s="12">
        <v>0.008764708</v>
      </c>
      <c r="T1014">
        <v>5000</v>
      </c>
      <c r="U1014">
        <v>13.68049</v>
      </c>
      <c r="V1014" s="12">
        <v>0.01641331</v>
      </c>
      <c r="W1014">
        <v>1012.177</v>
      </c>
      <c r="X1014">
        <v>0.7427813</v>
      </c>
      <c r="Y1014">
        <v>0</v>
      </c>
      <c r="Z1014">
        <v>0</v>
      </c>
      <c r="AA1014">
        <v>11.9943</v>
      </c>
      <c r="AB1014" s="12">
        <v>0.02171276</v>
      </c>
      <c r="AC1014">
        <v>33.58871</v>
      </c>
      <c r="AD1014">
        <v>0.1188385</v>
      </c>
      <c r="AE1014">
        <v>24.8297</v>
      </c>
      <c r="AF1014">
        <v>0</v>
      </c>
      <c r="AG1014">
        <v>13.3458</v>
      </c>
      <c r="AH1014">
        <v>0</v>
      </c>
      <c r="AI1014">
        <v>99</v>
      </c>
      <c r="AJ1014">
        <v>0</v>
      </c>
      <c r="AK1014">
        <v>4.013771</v>
      </c>
      <c r="AL1014">
        <v>0</v>
      </c>
      <c r="AM1014">
        <v>13.6736</v>
      </c>
      <c r="AN1014" s="12">
        <v>0.01344786</v>
      </c>
      <c r="AO1014">
        <v>300.0244</v>
      </c>
      <c r="AP1014">
        <v>0.9191451</v>
      </c>
      <c r="AQ1014">
        <v>29.85097</v>
      </c>
      <c r="AR1014">
        <v>3.327026</v>
      </c>
      <c r="AS1014">
        <v>37</v>
      </c>
      <c r="AT1014">
        <v>4.660916</v>
      </c>
      <c r="AU1014">
        <v>6.7</v>
      </c>
      <c r="AV1014">
        <v>327</v>
      </c>
      <c r="AW1014" s="9">
        <f t="shared" si="63"/>
        <v>286.385733176268</v>
      </c>
    </row>
    <row r="1015" spans="1:49" ht="12.75">
      <c r="A1015">
        <v>6</v>
      </c>
      <c r="B1015" s="6">
        <v>36835</v>
      </c>
      <c r="C1015" s="7">
        <v>0.8270833333333334</v>
      </c>
      <c r="D1015">
        <v>-41.98</v>
      </c>
      <c r="E1015">
        <v>-58.8</v>
      </c>
      <c r="F1015">
        <v>-3.171428</v>
      </c>
      <c r="G1015">
        <v>0.1362749</v>
      </c>
      <c r="H1015">
        <v>2.605714</v>
      </c>
      <c r="I1015">
        <v>0.1370728</v>
      </c>
      <c r="J1015">
        <v>0</v>
      </c>
      <c r="K1015">
        <v>0</v>
      </c>
      <c r="L1015">
        <v>308.5343</v>
      </c>
      <c r="M1015">
        <v>1.932691</v>
      </c>
      <c r="N1015">
        <v>12.71715</v>
      </c>
      <c r="O1015" s="12">
        <v>0.03713054</v>
      </c>
      <c r="P1015">
        <v>142.7571</v>
      </c>
      <c r="Q1015" s="12">
        <v>0.06063391</v>
      </c>
      <c r="R1015">
        <v>2.082857</v>
      </c>
      <c r="S1015">
        <v>0.0363364</v>
      </c>
      <c r="T1015">
        <v>5000</v>
      </c>
      <c r="U1015">
        <v>13.72973</v>
      </c>
      <c r="V1015">
        <v>0.1287355</v>
      </c>
      <c r="W1015">
        <v>1011.842</v>
      </c>
      <c r="X1015">
        <v>0.4850713</v>
      </c>
      <c r="Y1015">
        <v>0</v>
      </c>
      <c r="Z1015">
        <v>0</v>
      </c>
      <c r="AA1015">
        <v>12.20839</v>
      </c>
      <c r="AB1015">
        <v>0.2278189</v>
      </c>
      <c r="AC1015">
        <v>33.62731</v>
      </c>
      <c r="AD1015" s="12">
        <v>0.01641331</v>
      </c>
      <c r="AE1015">
        <v>26.39658</v>
      </c>
      <c r="AF1015">
        <v>0</v>
      </c>
      <c r="AG1015">
        <v>23.26785</v>
      </c>
      <c r="AH1015">
        <v>0</v>
      </c>
      <c r="AI1015">
        <v>99</v>
      </c>
      <c r="AJ1015">
        <v>0</v>
      </c>
      <c r="AK1015">
        <v>4.021429</v>
      </c>
      <c r="AL1015" s="12">
        <v>0.01399048</v>
      </c>
      <c r="AM1015">
        <v>13.73696</v>
      </c>
      <c r="AN1015">
        <v>0.1338465</v>
      </c>
      <c r="AO1015">
        <v>291.5626</v>
      </c>
      <c r="AP1015">
        <v>4.467201</v>
      </c>
      <c r="AQ1015">
        <v>35.9278</v>
      </c>
      <c r="AR1015">
        <v>1.957851</v>
      </c>
      <c r="AS1015">
        <v>37.14286</v>
      </c>
      <c r="AT1015">
        <v>4.583503</v>
      </c>
      <c r="AU1015">
        <v>13.6</v>
      </c>
      <c r="AV1015">
        <v>328</v>
      </c>
      <c r="AW1015" s="9">
        <f t="shared" si="63"/>
        <v>288.820105977596</v>
      </c>
    </row>
    <row r="1016" spans="1:49" ht="12.75">
      <c r="A1016">
        <v>6</v>
      </c>
      <c r="B1016" s="6">
        <v>36835</v>
      </c>
      <c r="C1016" s="7">
        <v>0.8340277777777777</v>
      </c>
      <c r="D1016">
        <v>-41.95</v>
      </c>
      <c r="E1016">
        <v>-58.83</v>
      </c>
      <c r="F1016">
        <v>-2.177143</v>
      </c>
      <c r="G1016">
        <v>0.3850778</v>
      </c>
      <c r="H1016">
        <v>3.691429</v>
      </c>
      <c r="I1016">
        <v>0.4327556</v>
      </c>
      <c r="J1016">
        <v>0</v>
      </c>
      <c r="K1016">
        <v>0</v>
      </c>
      <c r="L1016">
        <v>313.76</v>
      </c>
      <c r="M1016">
        <v>4.410883</v>
      </c>
      <c r="N1016">
        <v>12.72857</v>
      </c>
      <c r="O1016" s="12">
        <v>0.04641317</v>
      </c>
      <c r="P1016">
        <v>142.7529</v>
      </c>
      <c r="Q1016">
        <v>0</v>
      </c>
      <c r="R1016">
        <v>2.005143</v>
      </c>
      <c r="S1016" s="12">
        <v>0.02239967</v>
      </c>
      <c r="T1016">
        <v>5000</v>
      </c>
      <c r="U1016">
        <v>14.17415</v>
      </c>
      <c r="V1016" s="12">
        <v>0.05697047</v>
      </c>
      <c r="W1016">
        <v>1012.097</v>
      </c>
      <c r="X1016">
        <v>0.8401681</v>
      </c>
      <c r="Y1016">
        <v>0</v>
      </c>
      <c r="Z1016">
        <v>0</v>
      </c>
      <c r="AA1016">
        <v>12.51773</v>
      </c>
      <c r="AB1016" s="12">
        <v>0.06203874</v>
      </c>
      <c r="AC1016">
        <v>33.6268</v>
      </c>
      <c r="AD1016" s="12">
        <v>0.02321192</v>
      </c>
      <c r="AE1016">
        <v>26.19185</v>
      </c>
      <c r="AF1016">
        <v>0</v>
      </c>
      <c r="AG1016">
        <v>18.21973</v>
      </c>
      <c r="AH1016">
        <v>0</v>
      </c>
      <c r="AI1016">
        <v>99</v>
      </c>
      <c r="AJ1016">
        <v>0</v>
      </c>
      <c r="AK1016">
        <v>4.062436</v>
      </c>
      <c r="AL1016" s="12">
        <v>0.005230735</v>
      </c>
      <c r="AM1016">
        <v>14.17259</v>
      </c>
      <c r="AN1016" s="12">
        <v>0.05744657</v>
      </c>
      <c r="AO1016">
        <v>285.9865</v>
      </c>
      <c r="AP1016">
        <v>0.9776924</v>
      </c>
      <c r="AQ1016">
        <v>36.55539</v>
      </c>
      <c r="AR1016">
        <v>1.747569</v>
      </c>
      <c r="AS1016">
        <v>32.85714</v>
      </c>
      <c r="AT1016">
        <v>4.583503</v>
      </c>
      <c r="AU1016">
        <v>13.6</v>
      </c>
      <c r="AV1016">
        <v>329</v>
      </c>
      <c r="AW1016" s="9">
        <f t="shared" si="63"/>
        <v>291.9318297536</v>
      </c>
    </row>
    <row r="1017" spans="1:49" ht="12.75">
      <c r="A1017">
        <v>6</v>
      </c>
      <c r="B1017" s="6">
        <v>36835</v>
      </c>
      <c r="C1017" s="7">
        <v>0.8409722222222222</v>
      </c>
      <c r="D1017">
        <v>-41.92</v>
      </c>
      <c r="E1017">
        <v>-58.85</v>
      </c>
      <c r="F1017">
        <v>-3.261111</v>
      </c>
      <c r="G1017">
        <v>0.1177812</v>
      </c>
      <c r="H1017">
        <v>2.561111</v>
      </c>
      <c r="I1017">
        <v>0.1419764</v>
      </c>
      <c r="J1017">
        <v>0</v>
      </c>
      <c r="K1017">
        <v>0</v>
      </c>
      <c r="L1017">
        <v>320.725</v>
      </c>
      <c r="M1017">
        <v>1.108409</v>
      </c>
      <c r="N1017">
        <v>12.86666</v>
      </c>
      <c r="O1017" s="12">
        <v>0.04869961</v>
      </c>
      <c r="P1017">
        <v>142.7555</v>
      </c>
      <c r="Q1017" s="12">
        <v>0.05976143</v>
      </c>
      <c r="R1017">
        <v>2</v>
      </c>
      <c r="S1017" s="12">
        <v>0.02850683</v>
      </c>
      <c r="T1017">
        <v>5000</v>
      </c>
      <c r="U1017">
        <v>14.21448</v>
      </c>
      <c r="V1017" s="12">
        <v>0.03659625</v>
      </c>
      <c r="W1017">
        <v>1011.807</v>
      </c>
      <c r="X1017">
        <v>0</v>
      </c>
      <c r="Y1017">
        <v>0</v>
      </c>
      <c r="Z1017">
        <v>0</v>
      </c>
      <c r="AA1017">
        <v>12.55712</v>
      </c>
      <c r="AB1017">
        <v>0.0369755</v>
      </c>
      <c r="AC1017">
        <v>33.62405</v>
      </c>
      <c r="AD1017" s="12">
        <v>0.01670383</v>
      </c>
      <c r="AE1017">
        <v>28.21796</v>
      </c>
      <c r="AF1017">
        <v>0</v>
      </c>
      <c r="AG1017">
        <v>16.88037</v>
      </c>
      <c r="AH1017">
        <v>0</v>
      </c>
      <c r="AI1017">
        <v>99</v>
      </c>
      <c r="AJ1017">
        <v>0</v>
      </c>
      <c r="AK1017">
        <v>4.065571</v>
      </c>
      <c r="AL1017" s="12">
        <v>0.002952848</v>
      </c>
      <c r="AM1017">
        <v>14.20893</v>
      </c>
      <c r="AN1017" s="12">
        <v>0.03493856</v>
      </c>
      <c r="AO1017">
        <v>284.5616</v>
      </c>
      <c r="AP1017">
        <v>0.4140394</v>
      </c>
      <c r="AQ1017">
        <v>38.04536</v>
      </c>
      <c r="AR1017">
        <v>1.633221</v>
      </c>
      <c r="AS1017">
        <v>32.77778</v>
      </c>
      <c r="AT1017">
        <v>4.542581</v>
      </c>
      <c r="AU1017">
        <v>12.7</v>
      </c>
      <c r="AV1017">
        <v>330</v>
      </c>
      <c r="AW1017" s="9">
        <f t="shared" si="63"/>
        <v>298.399614988</v>
      </c>
    </row>
    <row r="1018" spans="1:49" ht="12.75">
      <c r="A1018">
        <v>6</v>
      </c>
      <c r="B1018" s="6">
        <v>36835</v>
      </c>
      <c r="C1018" s="7">
        <v>0.8479166666666668</v>
      </c>
      <c r="D1018">
        <v>-41.88</v>
      </c>
      <c r="E1018">
        <v>-58.88</v>
      </c>
      <c r="F1018">
        <v>-2.519445</v>
      </c>
      <c r="G1018">
        <v>0.3096663</v>
      </c>
      <c r="H1018">
        <v>3.369444</v>
      </c>
      <c r="I1018">
        <v>0.2983896</v>
      </c>
      <c r="J1018">
        <v>0</v>
      </c>
      <c r="K1018">
        <v>0</v>
      </c>
      <c r="L1018">
        <v>314.6361</v>
      </c>
      <c r="M1018">
        <v>1.236354</v>
      </c>
      <c r="N1018">
        <v>12.97222</v>
      </c>
      <c r="O1018" s="12">
        <v>0.04513126</v>
      </c>
      <c r="P1018">
        <v>142.7528</v>
      </c>
      <c r="Q1018" s="12">
        <v>0.05976143</v>
      </c>
      <c r="R1018">
        <v>2.0175</v>
      </c>
      <c r="S1018" s="12">
        <v>0.01945297</v>
      </c>
      <c r="T1018">
        <v>5000</v>
      </c>
      <c r="U1018">
        <v>14.26147</v>
      </c>
      <c r="V1018" s="12">
        <v>0.06785127</v>
      </c>
      <c r="W1018">
        <v>1011.959</v>
      </c>
      <c r="X1018">
        <v>1.069045</v>
      </c>
      <c r="Y1018">
        <v>0</v>
      </c>
      <c r="Z1018">
        <v>0</v>
      </c>
      <c r="AA1018">
        <v>12.5747</v>
      </c>
      <c r="AB1018" s="12">
        <v>0.04604928</v>
      </c>
      <c r="AC1018">
        <v>33.62597</v>
      </c>
      <c r="AD1018">
        <v>0</v>
      </c>
      <c r="AE1018">
        <v>28.16626</v>
      </c>
      <c r="AF1018">
        <v>0</v>
      </c>
      <c r="AG1018">
        <v>21.577</v>
      </c>
      <c r="AH1018">
        <v>0</v>
      </c>
      <c r="AI1018">
        <v>99</v>
      </c>
      <c r="AJ1018">
        <v>0</v>
      </c>
      <c r="AK1018">
        <v>4.069975</v>
      </c>
      <c r="AL1018" s="12">
        <v>0.00542819</v>
      </c>
      <c r="AM1018">
        <v>14.25334</v>
      </c>
      <c r="AN1018" s="12">
        <v>0.06195887</v>
      </c>
      <c r="AO1018">
        <v>283.3924</v>
      </c>
      <c r="AP1018">
        <v>0.4928054</v>
      </c>
      <c r="AQ1018">
        <v>37.91036</v>
      </c>
      <c r="AR1018">
        <v>1.940292</v>
      </c>
      <c r="AS1018">
        <v>34.44444</v>
      </c>
      <c r="AT1018">
        <v>5.039531</v>
      </c>
      <c r="AU1018">
        <v>13</v>
      </c>
      <c r="AV1018">
        <v>332</v>
      </c>
      <c r="AW1018" s="9">
        <f t="shared" si="63"/>
        <v>292.345913155326</v>
      </c>
    </row>
    <row r="1019" spans="1:49" ht="12.75">
      <c r="A1019">
        <v>6</v>
      </c>
      <c r="B1019" s="6">
        <v>36835</v>
      </c>
      <c r="C1019" s="7">
        <v>0.8555555555555556</v>
      </c>
      <c r="D1019">
        <v>-41.85</v>
      </c>
      <c r="E1019">
        <v>-58.91</v>
      </c>
      <c r="F1019">
        <v>-3.474286</v>
      </c>
      <c r="G1019">
        <v>0.1146242</v>
      </c>
      <c r="H1019">
        <v>2.425714</v>
      </c>
      <c r="I1019">
        <v>0.1291184</v>
      </c>
      <c r="J1019">
        <v>0</v>
      </c>
      <c r="K1019">
        <v>0</v>
      </c>
      <c r="L1019">
        <v>312.2229</v>
      </c>
      <c r="M1019">
        <v>2.131694</v>
      </c>
      <c r="N1019">
        <v>13.00572</v>
      </c>
      <c r="O1019" s="12">
        <v>0.03389539</v>
      </c>
      <c r="P1019">
        <v>142.7614</v>
      </c>
      <c r="Q1019">
        <v>0</v>
      </c>
      <c r="R1019">
        <v>1.995429</v>
      </c>
      <c r="S1019" s="12">
        <v>0.009754129</v>
      </c>
      <c r="T1019">
        <v>5000</v>
      </c>
      <c r="U1019">
        <v>14.46866</v>
      </c>
      <c r="V1019">
        <v>0.1400622</v>
      </c>
      <c r="W1019">
        <v>1011.73</v>
      </c>
      <c r="X1019">
        <v>0.8401681</v>
      </c>
      <c r="Y1019">
        <v>0</v>
      </c>
      <c r="Z1019">
        <v>0</v>
      </c>
      <c r="AA1019">
        <v>12.95643</v>
      </c>
      <c r="AB1019">
        <v>0.1280645</v>
      </c>
      <c r="AC1019">
        <v>33.63358</v>
      </c>
      <c r="AD1019">
        <v>0</v>
      </c>
      <c r="AE1019">
        <v>27.91104</v>
      </c>
      <c r="AF1019">
        <v>0</v>
      </c>
      <c r="AG1019">
        <v>23.66373</v>
      </c>
      <c r="AH1019">
        <v>0</v>
      </c>
      <c r="AI1019">
        <v>99</v>
      </c>
      <c r="AJ1019">
        <v>0</v>
      </c>
      <c r="AK1019">
        <v>4.089934</v>
      </c>
      <c r="AL1019" s="12">
        <v>0.01406549</v>
      </c>
      <c r="AM1019">
        <v>14.45514</v>
      </c>
      <c r="AN1019">
        <v>0.1392715</v>
      </c>
      <c r="AO1019">
        <v>281.8234</v>
      </c>
      <c r="AP1019">
        <v>0.3638035</v>
      </c>
      <c r="AQ1019">
        <v>36.98304</v>
      </c>
      <c r="AR1019">
        <v>1.450231</v>
      </c>
      <c r="AS1019">
        <v>38</v>
      </c>
      <c r="AT1019">
        <v>4.058397</v>
      </c>
      <c r="AU1019">
        <v>13</v>
      </c>
      <c r="AV1019">
        <v>329</v>
      </c>
      <c r="AW1019" s="9">
        <f t="shared" si="63"/>
        <v>292.392480885186</v>
      </c>
    </row>
    <row r="1020" spans="1:49" ht="12.75">
      <c r="A1020">
        <v>6</v>
      </c>
      <c r="B1020" s="6">
        <v>36835</v>
      </c>
      <c r="C1020" s="7">
        <v>0.8625</v>
      </c>
      <c r="D1020">
        <v>-41.82</v>
      </c>
      <c r="E1020">
        <v>-58.93</v>
      </c>
      <c r="F1020">
        <v>-3.203333</v>
      </c>
      <c r="G1020">
        <v>0.1586295</v>
      </c>
      <c r="H1020">
        <v>2.836667</v>
      </c>
      <c r="I1020">
        <v>0.175156</v>
      </c>
      <c r="J1020">
        <v>0</v>
      </c>
      <c r="K1020">
        <v>0</v>
      </c>
      <c r="L1020">
        <v>307.2367</v>
      </c>
      <c r="M1020">
        <v>0.557086</v>
      </c>
      <c r="N1020">
        <v>13.03</v>
      </c>
      <c r="O1020" s="12">
        <v>0.05286766</v>
      </c>
      <c r="P1020">
        <v>142.775</v>
      </c>
      <c r="Q1020">
        <v>0</v>
      </c>
      <c r="R1020">
        <v>2.011667</v>
      </c>
      <c r="S1020" s="12">
        <v>0.01291489</v>
      </c>
      <c r="T1020">
        <v>5000</v>
      </c>
      <c r="U1020">
        <v>14.78032</v>
      </c>
      <c r="V1020" s="12">
        <v>0.02842868</v>
      </c>
      <c r="W1020">
        <v>1011.676</v>
      </c>
      <c r="X1020">
        <v>0.3713907</v>
      </c>
      <c r="Y1020">
        <v>0</v>
      </c>
      <c r="Z1020">
        <v>0</v>
      </c>
      <c r="AA1020">
        <v>13.14796</v>
      </c>
      <c r="AB1020" s="12">
        <v>0.01421434</v>
      </c>
      <c r="AC1020">
        <v>33.64026</v>
      </c>
      <c r="AD1020" s="12">
        <v>0.01767767</v>
      </c>
      <c r="AE1020">
        <v>28.08117</v>
      </c>
      <c r="AF1020">
        <v>0</v>
      </c>
      <c r="AG1020">
        <v>23.34613</v>
      </c>
      <c r="AH1020">
        <v>0</v>
      </c>
      <c r="AI1020">
        <v>99</v>
      </c>
      <c r="AJ1020">
        <v>0</v>
      </c>
      <c r="AK1020">
        <v>4.12034</v>
      </c>
      <c r="AL1020" s="12">
        <v>0.002126293</v>
      </c>
      <c r="AM1020">
        <v>14.76857</v>
      </c>
      <c r="AN1020" s="12">
        <v>0.03238673</v>
      </c>
      <c r="AO1020">
        <v>280.715</v>
      </c>
      <c r="AP1020">
        <v>0.4354942</v>
      </c>
      <c r="AQ1020">
        <v>36.97192</v>
      </c>
      <c r="AR1020">
        <v>1.771573</v>
      </c>
      <c r="AS1020">
        <v>38.66667</v>
      </c>
      <c r="AT1020">
        <v>3.457446</v>
      </c>
      <c r="AU1020">
        <v>12.9</v>
      </c>
      <c r="AV1020">
        <v>328</v>
      </c>
      <c r="AW1020" s="9">
        <f aca="true" t="shared" si="64" ref="AW1020:AW1035">L1020+L1020*0.042*(AA1020-U1020)</f>
        <v>286.17282221629597</v>
      </c>
    </row>
    <row r="1021" spans="1:49" ht="12.75">
      <c r="A1021">
        <v>1</v>
      </c>
      <c r="B1021" s="6">
        <v>36835</v>
      </c>
      <c r="C1021" s="7">
        <v>0.8715277777777778</v>
      </c>
      <c r="D1021">
        <v>-41.78</v>
      </c>
      <c r="E1021">
        <v>-58.96</v>
      </c>
      <c r="F1021">
        <v>3.3</v>
      </c>
      <c r="G1021" s="12">
        <v>0.001746928</v>
      </c>
      <c r="H1021">
        <v>2.236364</v>
      </c>
      <c r="I1021">
        <v>0.498543</v>
      </c>
      <c r="J1021">
        <v>0</v>
      </c>
      <c r="K1021">
        <v>0</v>
      </c>
      <c r="L1021">
        <v>353.2273</v>
      </c>
      <c r="M1021">
        <v>0.2236068</v>
      </c>
      <c r="N1021">
        <v>13.1</v>
      </c>
      <c r="O1021" s="12">
        <v>0.004941059</v>
      </c>
      <c r="P1021">
        <v>144.1136</v>
      </c>
      <c r="Q1021">
        <v>0.0559017</v>
      </c>
      <c r="R1021">
        <v>2.074545</v>
      </c>
      <c r="S1021" s="12">
        <v>0.008193819</v>
      </c>
      <c r="T1021">
        <v>5000</v>
      </c>
      <c r="U1021">
        <v>14.76148</v>
      </c>
      <c r="V1021" s="12">
        <v>0.009882118</v>
      </c>
      <c r="W1021">
        <v>1011.704</v>
      </c>
      <c r="X1021">
        <v>0.4472136</v>
      </c>
      <c r="Y1021">
        <v>0</v>
      </c>
      <c r="Z1021">
        <v>0</v>
      </c>
      <c r="AA1021">
        <v>13.06975</v>
      </c>
      <c r="AB1021" s="12">
        <v>0.01711633</v>
      </c>
      <c r="AC1021">
        <v>33.63412</v>
      </c>
      <c r="AD1021">
        <v>0</v>
      </c>
      <c r="AE1021">
        <v>26.81232</v>
      </c>
      <c r="AF1021">
        <v>0</v>
      </c>
      <c r="AG1021">
        <v>15.86209</v>
      </c>
      <c r="AH1021">
        <v>0</v>
      </c>
      <c r="AI1021">
        <v>99</v>
      </c>
      <c r="AJ1021">
        <v>0</v>
      </c>
      <c r="AK1021">
        <v>4.11827</v>
      </c>
      <c r="AL1021">
        <v>0</v>
      </c>
      <c r="AM1021">
        <v>14.75415</v>
      </c>
      <c r="AN1021" s="12">
        <v>0.01041667</v>
      </c>
      <c r="AO1021">
        <v>284.5323</v>
      </c>
      <c r="AP1021">
        <v>0.1118034</v>
      </c>
      <c r="AQ1021">
        <v>37.10977</v>
      </c>
      <c r="AR1021">
        <v>1.325236</v>
      </c>
      <c r="AS1021">
        <v>31.81818</v>
      </c>
      <c r="AT1021">
        <v>4.045204</v>
      </c>
      <c r="AU1021">
        <v>13.2</v>
      </c>
      <c r="AV1021">
        <v>329</v>
      </c>
      <c r="AW1021" s="9">
        <f t="shared" si="64"/>
        <v>328.12956075038204</v>
      </c>
    </row>
    <row r="1022" spans="1:49" ht="12.75">
      <c r="A1022">
        <v>2</v>
      </c>
      <c r="B1022" s="6">
        <v>36835</v>
      </c>
      <c r="C1022" s="7">
        <v>0.876388888888889</v>
      </c>
      <c r="D1022">
        <v>-41.76</v>
      </c>
      <c r="E1022">
        <v>-58.98</v>
      </c>
      <c r="F1022">
        <v>5.1</v>
      </c>
      <c r="G1022" s="12">
        <v>0.00247053</v>
      </c>
      <c r="H1022">
        <v>2.6</v>
      </c>
      <c r="I1022" s="12">
        <v>0.08944374</v>
      </c>
      <c r="J1022">
        <v>0</v>
      </c>
      <c r="K1022">
        <v>0</v>
      </c>
      <c r="L1022">
        <v>255.1546</v>
      </c>
      <c r="M1022">
        <v>0.1581139</v>
      </c>
      <c r="N1022">
        <v>13.15455</v>
      </c>
      <c r="O1022" s="12">
        <v>0.05229125</v>
      </c>
      <c r="P1022">
        <v>142.8</v>
      </c>
      <c r="Q1022">
        <v>0.0559017</v>
      </c>
      <c r="R1022">
        <v>2.032727</v>
      </c>
      <c r="S1022" s="12">
        <v>0.008992863</v>
      </c>
      <c r="T1022">
        <v>5000</v>
      </c>
      <c r="U1022">
        <v>14.69847</v>
      </c>
      <c r="V1022" s="12">
        <v>0.006987713</v>
      </c>
      <c r="W1022">
        <v>1011.684</v>
      </c>
      <c r="X1022">
        <v>0.4472136</v>
      </c>
      <c r="Y1022">
        <v>0</v>
      </c>
      <c r="Z1022">
        <v>0</v>
      </c>
      <c r="AA1022">
        <v>12.97235</v>
      </c>
      <c r="AB1022" s="12">
        <v>0.04074502</v>
      </c>
      <c r="AC1022">
        <v>33.6251</v>
      </c>
      <c r="AD1022" s="12">
        <v>0.02083333</v>
      </c>
      <c r="AE1022">
        <v>26.67427</v>
      </c>
      <c r="AF1022">
        <v>0</v>
      </c>
      <c r="AG1022">
        <v>13.00436</v>
      </c>
      <c r="AH1022">
        <v>0</v>
      </c>
      <c r="AI1022">
        <v>99</v>
      </c>
      <c r="AJ1022">
        <v>0</v>
      </c>
      <c r="AK1022">
        <v>4.111742</v>
      </c>
      <c r="AL1022">
        <v>0</v>
      </c>
      <c r="AM1022">
        <v>14.69515</v>
      </c>
      <c r="AN1022" s="12">
        <v>0.006987713</v>
      </c>
      <c r="AO1022">
        <v>280.6359</v>
      </c>
      <c r="AP1022">
        <v>0.1581139</v>
      </c>
      <c r="AQ1022">
        <v>36.66797</v>
      </c>
      <c r="AR1022">
        <v>1.706261</v>
      </c>
      <c r="AS1022">
        <v>32.72727</v>
      </c>
      <c r="AT1022">
        <v>4.670992</v>
      </c>
      <c r="AU1022">
        <v>13</v>
      </c>
      <c r="AV1022">
        <v>325</v>
      </c>
      <c r="AW1022" s="9">
        <f t="shared" si="64"/>
        <v>236.656646757616</v>
      </c>
    </row>
    <row r="1023" spans="1:49" ht="12.75">
      <c r="A1023">
        <v>3</v>
      </c>
      <c r="B1023" s="6">
        <v>36835</v>
      </c>
      <c r="C1023" s="7">
        <v>0.8805555555555555</v>
      </c>
      <c r="D1023">
        <v>-41.74</v>
      </c>
      <c r="E1023">
        <v>-58.99</v>
      </c>
      <c r="F1023">
        <v>5</v>
      </c>
      <c r="G1023">
        <v>0</v>
      </c>
      <c r="H1023">
        <v>3.136364</v>
      </c>
      <c r="I1023">
        <v>0.3443022</v>
      </c>
      <c r="J1023">
        <v>0</v>
      </c>
      <c r="K1023">
        <v>0</v>
      </c>
      <c r="L1023">
        <v>464.2454</v>
      </c>
      <c r="M1023">
        <v>0.4472136</v>
      </c>
      <c r="N1023">
        <v>13.21818</v>
      </c>
      <c r="O1023" s="12">
        <v>0.06031331</v>
      </c>
      <c r="P1023">
        <v>142.8</v>
      </c>
      <c r="Q1023">
        <v>0.0559017</v>
      </c>
      <c r="R1023">
        <v>2.011818</v>
      </c>
      <c r="S1023" s="12">
        <v>0.005988168</v>
      </c>
      <c r="T1023">
        <v>5000</v>
      </c>
      <c r="U1023">
        <v>14.44847</v>
      </c>
      <c r="V1023" s="12">
        <v>0.04739297</v>
      </c>
      <c r="W1023">
        <v>1011.724</v>
      </c>
      <c r="X1023">
        <v>0</v>
      </c>
      <c r="Y1023">
        <v>0</v>
      </c>
      <c r="Z1023">
        <v>0</v>
      </c>
      <c r="AA1023">
        <v>12.6897</v>
      </c>
      <c r="AB1023" s="12">
        <v>0.01638764</v>
      </c>
      <c r="AC1023">
        <v>33.61132</v>
      </c>
      <c r="AD1023">
        <v>0</v>
      </c>
      <c r="AE1023">
        <v>26.55242</v>
      </c>
      <c r="AF1023">
        <v>0</v>
      </c>
      <c r="AG1023">
        <v>19.86926</v>
      </c>
      <c r="AH1023">
        <v>0</v>
      </c>
      <c r="AI1023">
        <v>99</v>
      </c>
      <c r="AJ1023">
        <v>0</v>
      </c>
      <c r="AK1023">
        <v>4.086784</v>
      </c>
      <c r="AL1023" s="12">
        <v>0.004367321</v>
      </c>
      <c r="AM1023">
        <v>14.44801</v>
      </c>
      <c r="AN1023" s="12">
        <v>0.04815949</v>
      </c>
      <c r="AO1023">
        <v>280.1837</v>
      </c>
      <c r="AP1023">
        <v>0.1118034</v>
      </c>
      <c r="AQ1023">
        <v>36.6503</v>
      </c>
      <c r="AR1023">
        <v>1.850939</v>
      </c>
      <c r="AS1023">
        <v>33.63637</v>
      </c>
      <c r="AT1023">
        <v>5.045245</v>
      </c>
      <c r="AU1023">
        <v>13.4</v>
      </c>
      <c r="AV1023">
        <v>330</v>
      </c>
      <c r="AW1023" s="9">
        <f t="shared" si="64"/>
        <v>429.952362949364</v>
      </c>
    </row>
    <row r="1024" spans="1:49" ht="12.75">
      <c r="A1024">
        <v>4</v>
      </c>
      <c r="B1024" s="6">
        <v>36835</v>
      </c>
      <c r="C1024" s="7">
        <v>0.8847222222222223</v>
      </c>
      <c r="D1024">
        <v>-41.72</v>
      </c>
      <c r="E1024">
        <v>-59.01</v>
      </c>
      <c r="F1024">
        <v>5.400001</v>
      </c>
      <c r="G1024" s="12">
        <v>0.00247053</v>
      </c>
      <c r="H1024">
        <v>4</v>
      </c>
      <c r="I1024">
        <v>0.1000183</v>
      </c>
      <c r="J1024">
        <v>0</v>
      </c>
      <c r="K1024">
        <v>0</v>
      </c>
      <c r="L1024">
        <v>343.0545</v>
      </c>
      <c r="M1024">
        <v>0.2738613</v>
      </c>
      <c r="N1024">
        <v>13.28182</v>
      </c>
      <c r="O1024" s="12">
        <v>0.04044431</v>
      </c>
      <c r="P1024">
        <v>142.7727</v>
      </c>
      <c r="Q1024">
        <v>0.0559017</v>
      </c>
      <c r="R1024">
        <v>2.017273</v>
      </c>
      <c r="S1024" s="12">
        <v>0.006418624</v>
      </c>
      <c r="T1024">
        <v>5000</v>
      </c>
      <c r="U1024">
        <v>14.44877</v>
      </c>
      <c r="V1024" s="12">
        <v>0.02317562</v>
      </c>
      <c r="W1024">
        <v>1011.916</v>
      </c>
      <c r="X1024">
        <v>0</v>
      </c>
      <c r="Y1024">
        <v>0</v>
      </c>
      <c r="Z1024">
        <v>0</v>
      </c>
      <c r="AA1024">
        <v>12.77344</v>
      </c>
      <c r="AB1024" s="12">
        <v>0.02037251</v>
      </c>
      <c r="AC1024">
        <v>33.62789</v>
      </c>
      <c r="AD1024">
        <v>0</v>
      </c>
      <c r="AE1024">
        <v>26.24984</v>
      </c>
      <c r="AF1024">
        <v>0</v>
      </c>
      <c r="AG1024">
        <v>16.31171</v>
      </c>
      <c r="AH1024">
        <v>0</v>
      </c>
      <c r="AI1024">
        <v>99</v>
      </c>
      <c r="AJ1024">
        <v>0</v>
      </c>
      <c r="AK1024">
        <v>4.088477</v>
      </c>
      <c r="AL1024" s="12">
        <v>0.001953125</v>
      </c>
      <c r="AM1024">
        <v>14.44642</v>
      </c>
      <c r="AN1024" s="12">
        <v>0.02139541</v>
      </c>
      <c r="AO1024">
        <v>281.836</v>
      </c>
      <c r="AP1024">
        <v>2.439262</v>
      </c>
      <c r="AQ1024">
        <v>36.59729</v>
      </c>
      <c r="AR1024">
        <v>1.57947</v>
      </c>
      <c r="AS1024">
        <v>31.81818</v>
      </c>
      <c r="AT1024">
        <v>4.045204</v>
      </c>
      <c r="AU1024">
        <v>13.3</v>
      </c>
      <c r="AV1024">
        <v>329</v>
      </c>
      <c r="AW1024" s="9">
        <f t="shared" si="64"/>
        <v>318.91586118963005</v>
      </c>
    </row>
    <row r="1025" spans="1:49" ht="12.75">
      <c r="A1025">
        <v>6</v>
      </c>
      <c r="B1025" s="6">
        <v>36835</v>
      </c>
      <c r="C1025" s="7">
        <v>0.8944444444444444</v>
      </c>
      <c r="D1025">
        <v>-41.68</v>
      </c>
      <c r="E1025">
        <v>-59.05</v>
      </c>
      <c r="F1025">
        <v>-2.427778</v>
      </c>
      <c r="G1025">
        <v>0.2479724</v>
      </c>
      <c r="H1025">
        <v>3.572223</v>
      </c>
      <c r="I1025">
        <v>0.3001</v>
      </c>
      <c r="J1025">
        <v>0</v>
      </c>
      <c r="K1025">
        <v>0</v>
      </c>
      <c r="L1025">
        <v>319.55</v>
      </c>
      <c r="M1025">
        <v>3.204907</v>
      </c>
      <c r="N1025">
        <v>13.41389</v>
      </c>
      <c r="O1025" s="12">
        <v>0.09041694</v>
      </c>
      <c r="P1025">
        <v>142.7486</v>
      </c>
      <c r="Q1025" s="12">
        <v>0.05976143</v>
      </c>
      <c r="R1025">
        <v>2.003888</v>
      </c>
      <c r="S1025" s="12">
        <v>0.01064664</v>
      </c>
      <c r="T1025">
        <v>5000</v>
      </c>
      <c r="U1025">
        <v>14.1768</v>
      </c>
      <c r="V1025" s="12">
        <v>0.05540033</v>
      </c>
      <c r="W1025">
        <v>1011.801</v>
      </c>
      <c r="X1025">
        <v>0.6761234</v>
      </c>
      <c r="Y1025">
        <v>0</v>
      </c>
      <c r="Z1025">
        <v>0</v>
      </c>
      <c r="AA1025">
        <v>12.45307</v>
      </c>
      <c r="AB1025" s="12">
        <v>0.04869961</v>
      </c>
      <c r="AC1025">
        <v>33.59619</v>
      </c>
      <c r="AD1025" s="12">
        <v>0.01701035</v>
      </c>
      <c r="AE1025">
        <v>26.00658</v>
      </c>
      <c r="AF1025">
        <v>0</v>
      </c>
      <c r="AG1025">
        <v>16.39572</v>
      </c>
      <c r="AH1025">
        <v>0</v>
      </c>
      <c r="AI1025">
        <v>99</v>
      </c>
      <c r="AJ1025">
        <v>0</v>
      </c>
      <c r="AK1025">
        <v>4.059933</v>
      </c>
      <c r="AL1025" s="12">
        <v>0.005323322</v>
      </c>
      <c r="AM1025">
        <v>14.17703</v>
      </c>
      <c r="AN1025" s="12">
        <v>0.05444782</v>
      </c>
      <c r="AO1025">
        <v>288.7125</v>
      </c>
      <c r="AP1025">
        <v>0.1195229</v>
      </c>
      <c r="AQ1025">
        <v>35.68034</v>
      </c>
      <c r="AR1025">
        <v>1.361459</v>
      </c>
      <c r="AS1025">
        <v>34.72222</v>
      </c>
      <c r="AT1025">
        <v>5.063106</v>
      </c>
      <c r="AU1025">
        <v>13.1</v>
      </c>
      <c r="AV1025">
        <v>325</v>
      </c>
      <c r="AW1025" s="9">
        <f t="shared" si="64"/>
        <v>296.415647297</v>
      </c>
    </row>
    <row r="1026" spans="1:49" ht="12.75">
      <c r="A1026">
        <v>6</v>
      </c>
      <c r="B1026" s="6">
        <v>36835</v>
      </c>
      <c r="C1026" s="7">
        <v>0.9020833333333332</v>
      </c>
      <c r="D1026">
        <v>-41.64</v>
      </c>
      <c r="E1026">
        <v>-59.08</v>
      </c>
      <c r="F1026">
        <v>-2.365715</v>
      </c>
      <c r="G1026" s="12">
        <v>0.09981529</v>
      </c>
      <c r="H1026">
        <v>3.617143</v>
      </c>
      <c r="I1026">
        <v>0.1962569</v>
      </c>
      <c r="J1026">
        <v>0</v>
      </c>
      <c r="K1026">
        <v>0</v>
      </c>
      <c r="L1026">
        <v>324.0886</v>
      </c>
      <c r="M1026">
        <v>0.641689</v>
      </c>
      <c r="N1026">
        <v>13.5</v>
      </c>
      <c r="O1026">
        <v>0.1279523</v>
      </c>
      <c r="P1026">
        <v>142.7443</v>
      </c>
      <c r="Q1026" s="12">
        <v>0.08574929</v>
      </c>
      <c r="R1026">
        <v>2.004572</v>
      </c>
      <c r="S1026" s="12">
        <v>0.01515848</v>
      </c>
      <c r="T1026">
        <v>5000</v>
      </c>
      <c r="U1026">
        <v>14.29785</v>
      </c>
      <c r="V1026" s="12">
        <v>0.09587063</v>
      </c>
      <c r="W1026">
        <v>1011.78</v>
      </c>
      <c r="X1026">
        <v>0</v>
      </c>
      <c r="Y1026">
        <v>0</v>
      </c>
      <c r="Z1026">
        <v>0</v>
      </c>
      <c r="AA1026">
        <v>12.70704</v>
      </c>
      <c r="AB1026">
        <v>0.1557898</v>
      </c>
      <c r="AC1026">
        <v>33.60791</v>
      </c>
      <c r="AD1026" s="12">
        <v>0.01587502</v>
      </c>
      <c r="AE1026">
        <v>25.46099</v>
      </c>
      <c r="AF1026">
        <v>0</v>
      </c>
      <c r="AG1026">
        <v>21.50577</v>
      </c>
      <c r="AH1026">
        <v>0</v>
      </c>
      <c r="AI1026">
        <v>99</v>
      </c>
      <c r="AJ1026">
        <v>0</v>
      </c>
      <c r="AK1026">
        <v>4.071501</v>
      </c>
      <c r="AL1026" s="12">
        <v>0.009568319</v>
      </c>
      <c r="AM1026">
        <v>14.29063</v>
      </c>
      <c r="AN1026" s="12">
        <v>0.09276829</v>
      </c>
      <c r="AO1026">
        <v>289.1134</v>
      </c>
      <c r="AP1026">
        <v>0.3429972</v>
      </c>
      <c r="AQ1026">
        <v>35.09473</v>
      </c>
      <c r="AR1026">
        <v>1.460966</v>
      </c>
      <c r="AS1026">
        <v>35.14286</v>
      </c>
      <c r="AT1026">
        <v>5.070935</v>
      </c>
      <c r="AU1026">
        <v>13.2</v>
      </c>
      <c r="AV1026">
        <v>329</v>
      </c>
      <c r="AW1026" s="9">
        <f t="shared" si="64"/>
        <v>302.43493779782796</v>
      </c>
    </row>
    <row r="1027" spans="1:49" ht="12.75">
      <c r="A1027">
        <v>6</v>
      </c>
      <c r="B1027" s="6">
        <v>36835</v>
      </c>
      <c r="C1027" s="7">
        <v>0.9090277777777778</v>
      </c>
      <c r="D1027">
        <v>-41.61</v>
      </c>
      <c r="E1027">
        <v>-59.1</v>
      </c>
      <c r="F1027">
        <v>-2.462857</v>
      </c>
      <c r="G1027">
        <v>0.252145</v>
      </c>
      <c r="H1027">
        <v>3.574286</v>
      </c>
      <c r="I1027">
        <v>0.3032583</v>
      </c>
      <c r="J1027">
        <v>0</v>
      </c>
      <c r="K1027">
        <v>0</v>
      </c>
      <c r="L1027">
        <v>317.6086</v>
      </c>
      <c r="M1027">
        <v>4.429181</v>
      </c>
      <c r="N1027">
        <v>13.59143</v>
      </c>
      <c r="O1027">
        <v>0.1285122</v>
      </c>
      <c r="P1027">
        <v>142.7472</v>
      </c>
      <c r="Q1027">
        <v>0</v>
      </c>
      <c r="R1027">
        <v>1.968857</v>
      </c>
      <c r="S1027" s="12">
        <v>0.01530579</v>
      </c>
      <c r="T1027">
        <v>5000</v>
      </c>
      <c r="U1027">
        <v>14.6817</v>
      </c>
      <c r="V1027" s="12">
        <v>0.09691354</v>
      </c>
      <c r="W1027">
        <v>1011.729</v>
      </c>
      <c r="X1027">
        <v>0.8401681</v>
      </c>
      <c r="Y1027">
        <v>0</v>
      </c>
      <c r="Z1027">
        <v>0</v>
      </c>
      <c r="AA1027">
        <v>13.10127</v>
      </c>
      <c r="AB1027" s="12">
        <v>0.08285325</v>
      </c>
      <c r="AC1027">
        <v>33.6338</v>
      </c>
      <c r="AD1027">
        <v>0</v>
      </c>
      <c r="AE1027">
        <v>26.3865</v>
      </c>
      <c r="AF1027">
        <v>0</v>
      </c>
      <c r="AG1027">
        <v>15.80542</v>
      </c>
      <c r="AH1027">
        <v>0</v>
      </c>
      <c r="AI1027">
        <v>99</v>
      </c>
      <c r="AJ1027">
        <v>0</v>
      </c>
      <c r="AK1027">
        <v>4.110576</v>
      </c>
      <c r="AL1027" s="12">
        <v>0.009568319</v>
      </c>
      <c r="AM1027">
        <v>14.6733</v>
      </c>
      <c r="AN1027" s="12">
        <v>0.09504317</v>
      </c>
      <c r="AO1027">
        <v>289.3184</v>
      </c>
      <c r="AP1027">
        <v>0.2970443</v>
      </c>
      <c r="AQ1027">
        <v>36.03888</v>
      </c>
      <c r="AR1027">
        <v>1.69802</v>
      </c>
      <c r="AS1027">
        <v>34.57143</v>
      </c>
      <c r="AT1027">
        <v>5.054324</v>
      </c>
      <c r="AU1027">
        <v>13</v>
      </c>
      <c r="AV1027">
        <v>325</v>
      </c>
      <c r="AW1027" s="9">
        <f t="shared" si="64"/>
        <v>296.526357292684</v>
      </c>
    </row>
    <row r="1028" spans="1:49" ht="12.75">
      <c r="A1028">
        <v>6</v>
      </c>
      <c r="B1028" s="6">
        <v>36835</v>
      </c>
      <c r="C1028" s="7">
        <v>0.9159722222222223</v>
      </c>
      <c r="D1028">
        <v>-41.58</v>
      </c>
      <c r="E1028">
        <v>-59.13</v>
      </c>
      <c r="F1028">
        <v>-2.467567</v>
      </c>
      <c r="G1028">
        <v>0.1667582</v>
      </c>
      <c r="H1028">
        <v>3.62973</v>
      </c>
      <c r="I1028">
        <v>0.2106439</v>
      </c>
      <c r="J1028">
        <v>0</v>
      </c>
      <c r="K1028">
        <v>0</v>
      </c>
      <c r="L1028">
        <v>315.0081</v>
      </c>
      <c r="M1028">
        <v>2.131119</v>
      </c>
      <c r="N1028">
        <v>13.70541</v>
      </c>
      <c r="O1028" s="12">
        <v>0.04570294</v>
      </c>
      <c r="P1028">
        <v>142.75</v>
      </c>
      <c r="Q1028" s="12">
        <v>0.05892557</v>
      </c>
      <c r="R1028">
        <v>1.958378</v>
      </c>
      <c r="S1028" s="12">
        <v>0.009253041</v>
      </c>
      <c r="T1028">
        <v>5000</v>
      </c>
      <c r="U1028">
        <v>14.8139</v>
      </c>
      <c r="V1028" s="12">
        <v>0.08542301</v>
      </c>
      <c r="W1028">
        <v>1011.66</v>
      </c>
      <c r="X1028">
        <v>0</v>
      </c>
      <c r="Y1028">
        <v>0</v>
      </c>
      <c r="Z1028">
        <v>0</v>
      </c>
      <c r="AA1028">
        <v>13.03122</v>
      </c>
      <c r="AB1028">
        <v>0.1462976</v>
      </c>
      <c r="AC1028">
        <v>33.62708</v>
      </c>
      <c r="AD1028" s="12">
        <v>0.01641331</v>
      </c>
      <c r="AE1028">
        <v>26.30947</v>
      </c>
      <c r="AF1028">
        <v>0</v>
      </c>
      <c r="AG1028">
        <v>14.34561</v>
      </c>
      <c r="AH1028">
        <v>0</v>
      </c>
      <c r="AI1028">
        <v>99</v>
      </c>
      <c r="AJ1028">
        <v>0</v>
      </c>
      <c r="AK1028">
        <v>4.122991</v>
      </c>
      <c r="AL1028" s="12">
        <v>0.009243875</v>
      </c>
      <c r="AM1028">
        <v>14.81152</v>
      </c>
      <c r="AN1028" s="12">
        <v>0.08443286</v>
      </c>
      <c r="AO1028">
        <v>289.2717</v>
      </c>
      <c r="AP1028">
        <v>0.1666667</v>
      </c>
      <c r="AQ1028">
        <v>36.15026</v>
      </c>
      <c r="AR1028">
        <v>1.389991</v>
      </c>
      <c r="AS1028">
        <v>33.51351</v>
      </c>
      <c r="AT1028">
        <v>4.839772</v>
      </c>
      <c r="AU1028">
        <v>13</v>
      </c>
      <c r="AV1028">
        <v>325</v>
      </c>
      <c r="AW1028" s="9">
        <f t="shared" si="64"/>
        <v>291.422637132264</v>
      </c>
    </row>
    <row r="1029" spans="1:49" ht="12.75">
      <c r="A1029">
        <v>6</v>
      </c>
      <c r="B1029" s="6">
        <v>36835</v>
      </c>
      <c r="C1029" s="7">
        <v>0.9229166666666666</v>
      </c>
      <c r="D1029">
        <v>-41.55</v>
      </c>
      <c r="E1029">
        <v>-59.16</v>
      </c>
      <c r="F1029">
        <v>-2.572222</v>
      </c>
      <c r="G1029">
        <v>0.267913</v>
      </c>
      <c r="H1029">
        <v>3.577778</v>
      </c>
      <c r="I1029">
        <v>0.3225883</v>
      </c>
      <c r="J1029">
        <v>0</v>
      </c>
      <c r="K1029">
        <v>0</v>
      </c>
      <c r="L1029">
        <v>325.7389</v>
      </c>
      <c r="M1029">
        <v>2.853569</v>
      </c>
      <c r="N1029">
        <v>13.82777</v>
      </c>
      <c r="O1029" s="12">
        <v>0.05202378</v>
      </c>
      <c r="P1029">
        <v>142.7583</v>
      </c>
      <c r="Q1029" s="12">
        <v>0.05976143</v>
      </c>
      <c r="R1029">
        <v>1.978889</v>
      </c>
      <c r="S1029" s="12">
        <v>0.03519962</v>
      </c>
      <c r="T1029">
        <v>5000</v>
      </c>
      <c r="U1029">
        <v>14.50806</v>
      </c>
      <c r="V1029" s="12">
        <v>0.06764535</v>
      </c>
      <c r="W1029">
        <v>1011.665</v>
      </c>
      <c r="X1029">
        <v>0.8280787</v>
      </c>
      <c r="Y1029">
        <v>0</v>
      </c>
      <c r="Z1029">
        <v>0</v>
      </c>
      <c r="AA1029">
        <v>12.74836</v>
      </c>
      <c r="AB1029" s="12">
        <v>0.02533261</v>
      </c>
      <c r="AC1029">
        <v>33.60322</v>
      </c>
      <c r="AD1029">
        <v>0</v>
      </c>
      <c r="AE1029">
        <v>25.90197</v>
      </c>
      <c r="AF1029">
        <v>0</v>
      </c>
      <c r="AG1029">
        <v>11.45429</v>
      </c>
      <c r="AH1029">
        <v>0</v>
      </c>
      <c r="AI1029">
        <v>99</v>
      </c>
      <c r="AJ1029">
        <v>0</v>
      </c>
      <c r="AK1029">
        <v>4.091541</v>
      </c>
      <c r="AL1029" s="12">
        <v>0.006987713</v>
      </c>
      <c r="AM1029">
        <v>14.5076</v>
      </c>
      <c r="AN1029">
        <v>0.0710322</v>
      </c>
      <c r="AO1029">
        <v>289.0286</v>
      </c>
      <c r="AP1029">
        <v>0.29277</v>
      </c>
      <c r="AQ1029">
        <v>36.31209</v>
      </c>
      <c r="AR1029">
        <v>1.438315</v>
      </c>
      <c r="AS1029">
        <v>30.55556</v>
      </c>
      <c r="AT1029">
        <v>2.323118</v>
      </c>
      <c r="AU1029">
        <v>13.1</v>
      </c>
      <c r="AV1029">
        <v>326</v>
      </c>
      <c r="AW1029" s="9">
        <f t="shared" si="64"/>
        <v>301.66438482214</v>
      </c>
    </row>
    <row r="1030" spans="1:49" ht="12.75">
      <c r="A1030">
        <v>6</v>
      </c>
      <c r="B1030" s="6">
        <v>36835</v>
      </c>
      <c r="C1030" s="7">
        <v>0.9305555555555555</v>
      </c>
      <c r="D1030">
        <v>-41.52</v>
      </c>
      <c r="E1030">
        <v>-59.18</v>
      </c>
      <c r="F1030">
        <v>-2.65</v>
      </c>
      <c r="G1030">
        <v>0.1502905</v>
      </c>
      <c r="H1030">
        <v>3.68</v>
      </c>
      <c r="I1030">
        <v>0.1349427</v>
      </c>
      <c r="J1030">
        <v>0</v>
      </c>
      <c r="K1030">
        <v>0</v>
      </c>
      <c r="L1030">
        <v>319.3434</v>
      </c>
      <c r="M1030">
        <v>1.313064</v>
      </c>
      <c r="N1030">
        <v>13.93</v>
      </c>
      <c r="O1030" s="12">
        <v>0.05381462</v>
      </c>
      <c r="P1030">
        <v>142.7517</v>
      </c>
      <c r="Q1030">
        <v>0</v>
      </c>
      <c r="R1030">
        <v>1.99</v>
      </c>
      <c r="S1030" s="12">
        <v>0.01942319</v>
      </c>
      <c r="T1030">
        <v>5000</v>
      </c>
      <c r="U1030">
        <v>14.4615</v>
      </c>
      <c r="V1030" s="12">
        <v>0.02321192</v>
      </c>
      <c r="W1030">
        <v>1011.964</v>
      </c>
      <c r="X1030">
        <v>0.5252258</v>
      </c>
      <c r="Y1030">
        <v>0</v>
      </c>
      <c r="Z1030">
        <v>0</v>
      </c>
      <c r="AA1030">
        <v>12.80298</v>
      </c>
      <c r="AB1030" s="12">
        <v>0.09230204</v>
      </c>
      <c r="AC1030">
        <v>33.60882</v>
      </c>
      <c r="AD1030" s="12">
        <v>0.01767767</v>
      </c>
      <c r="AE1030">
        <v>26.31873</v>
      </c>
      <c r="AF1030">
        <v>0</v>
      </c>
      <c r="AG1030">
        <v>11.31232</v>
      </c>
      <c r="AH1030">
        <v>0</v>
      </c>
      <c r="AI1030">
        <v>99</v>
      </c>
      <c r="AJ1030">
        <v>0</v>
      </c>
      <c r="AK1030">
        <v>4.087309</v>
      </c>
      <c r="AL1030" s="12">
        <v>0.003493856</v>
      </c>
      <c r="AM1030">
        <v>14.45642</v>
      </c>
      <c r="AN1030" s="12">
        <v>0.02420615</v>
      </c>
      <c r="AO1030">
        <v>288.1358</v>
      </c>
      <c r="AP1030">
        <v>0.7427813</v>
      </c>
      <c r="AQ1030">
        <v>36.54427</v>
      </c>
      <c r="AR1030">
        <v>1.616773</v>
      </c>
      <c r="AS1030">
        <v>29</v>
      </c>
      <c r="AT1030">
        <v>3.051286</v>
      </c>
      <c r="AU1030">
        <v>12.5</v>
      </c>
      <c r="AV1030">
        <v>329</v>
      </c>
      <c r="AW1030" s="9">
        <f t="shared" si="64"/>
        <v>297.098628537744</v>
      </c>
    </row>
    <row r="1031" spans="1:49" ht="12.75">
      <c r="A1031">
        <v>6</v>
      </c>
      <c r="B1031" s="6">
        <v>36835</v>
      </c>
      <c r="C1031" s="7">
        <v>0.94375</v>
      </c>
      <c r="D1031">
        <v>-41.46</v>
      </c>
      <c r="E1031">
        <v>-59.23</v>
      </c>
      <c r="F1031">
        <v>-3.652777</v>
      </c>
      <c r="G1031">
        <v>0.1629961</v>
      </c>
      <c r="H1031">
        <v>2.219445</v>
      </c>
      <c r="I1031">
        <v>0.1545697</v>
      </c>
      <c r="J1031">
        <v>0</v>
      </c>
      <c r="K1031">
        <v>0</v>
      </c>
      <c r="L1031">
        <v>310.6417</v>
      </c>
      <c r="M1031">
        <v>3.633181</v>
      </c>
      <c r="N1031">
        <v>14.08334</v>
      </c>
      <c r="O1031" s="12">
        <v>0.04387737</v>
      </c>
      <c r="P1031">
        <v>142.7514</v>
      </c>
      <c r="Q1031">
        <v>0</v>
      </c>
      <c r="R1031">
        <v>1.983056</v>
      </c>
      <c r="S1031" s="12">
        <v>0.008809191</v>
      </c>
      <c r="T1031">
        <v>5000</v>
      </c>
      <c r="U1031">
        <v>14.6709</v>
      </c>
      <c r="V1031">
        <v>0.1622078</v>
      </c>
      <c r="W1031">
        <v>1011.99</v>
      </c>
      <c r="X1031">
        <v>0</v>
      </c>
      <c r="Y1031">
        <v>0</v>
      </c>
      <c r="Z1031">
        <v>0</v>
      </c>
      <c r="AA1031">
        <v>13.21273</v>
      </c>
      <c r="AB1031">
        <v>0.2508913</v>
      </c>
      <c r="AC1031">
        <v>33.64235</v>
      </c>
      <c r="AD1031" s="12">
        <v>0.02282178</v>
      </c>
      <c r="AE1031">
        <v>24.74021</v>
      </c>
      <c r="AF1031">
        <v>0</v>
      </c>
      <c r="AG1031">
        <v>15.76782</v>
      </c>
      <c r="AH1031">
        <v>0</v>
      </c>
      <c r="AI1031">
        <v>99</v>
      </c>
      <c r="AJ1031">
        <v>0</v>
      </c>
      <c r="AK1031">
        <v>4.110435</v>
      </c>
      <c r="AL1031" s="12">
        <v>0.01626302</v>
      </c>
      <c r="AM1031">
        <v>14.66186</v>
      </c>
      <c r="AN1031">
        <v>0.1561458</v>
      </c>
      <c r="AO1031">
        <v>286.7407</v>
      </c>
      <c r="AP1031">
        <v>1.048809</v>
      </c>
      <c r="AQ1031">
        <v>35.44277</v>
      </c>
      <c r="AR1031">
        <v>1.991556</v>
      </c>
      <c r="AS1031">
        <v>29.44445</v>
      </c>
      <c r="AT1031">
        <v>2.323094</v>
      </c>
      <c r="AU1031">
        <v>13.3</v>
      </c>
      <c r="AV1031">
        <v>331</v>
      </c>
      <c r="AW1031" s="9">
        <f t="shared" si="64"/>
        <v>291.617026877062</v>
      </c>
    </row>
    <row r="1032" spans="1:49" ht="12.75">
      <c r="A1032">
        <v>6</v>
      </c>
      <c r="B1032" s="6">
        <v>36835</v>
      </c>
      <c r="C1032" s="7">
        <v>0.9506944444444444</v>
      </c>
      <c r="D1032">
        <v>-41.43</v>
      </c>
      <c r="E1032">
        <v>-59.26</v>
      </c>
      <c r="F1032">
        <v>-3.325</v>
      </c>
      <c r="G1032">
        <v>0.1380973</v>
      </c>
      <c r="H1032">
        <v>2.597222</v>
      </c>
      <c r="I1032">
        <v>0.1362476</v>
      </c>
      <c r="J1032">
        <v>0</v>
      </c>
      <c r="K1032">
        <v>0</v>
      </c>
      <c r="L1032">
        <v>307.7083</v>
      </c>
      <c r="M1032">
        <v>1.404076</v>
      </c>
      <c r="N1032">
        <v>13.97778</v>
      </c>
      <c r="O1032" s="12">
        <v>0.04898524</v>
      </c>
      <c r="P1032">
        <v>142.7528</v>
      </c>
      <c r="Q1032" s="12">
        <v>0.05976143</v>
      </c>
      <c r="R1032">
        <v>2.0275</v>
      </c>
      <c r="S1032" s="12">
        <v>0.01505663</v>
      </c>
      <c r="T1032">
        <v>5000</v>
      </c>
      <c r="U1032">
        <v>15.21043</v>
      </c>
      <c r="V1032" s="12">
        <v>0.06512351</v>
      </c>
      <c r="W1032">
        <v>1011.998</v>
      </c>
      <c r="X1032">
        <v>0.6761234</v>
      </c>
      <c r="Y1032">
        <v>0</v>
      </c>
      <c r="Z1032">
        <v>0</v>
      </c>
      <c r="AA1032">
        <v>13.63945</v>
      </c>
      <c r="AB1032" s="12">
        <v>0.02420615</v>
      </c>
      <c r="AC1032">
        <v>33.64205</v>
      </c>
      <c r="AD1032" s="12">
        <v>0.01641331</v>
      </c>
      <c r="AE1032">
        <v>24.49233</v>
      </c>
      <c r="AF1032">
        <v>0</v>
      </c>
      <c r="AG1032">
        <v>14.20993</v>
      </c>
      <c r="AH1032">
        <v>0</v>
      </c>
      <c r="AI1032">
        <v>99</v>
      </c>
      <c r="AJ1032">
        <v>0</v>
      </c>
      <c r="AK1032">
        <v>4.161459</v>
      </c>
      <c r="AL1032" s="12">
        <v>0.004941059</v>
      </c>
      <c r="AM1032">
        <v>15.19909</v>
      </c>
      <c r="AN1032" s="12">
        <v>0.06454972</v>
      </c>
      <c r="AO1032">
        <v>285.8823</v>
      </c>
      <c r="AP1032">
        <v>0.3162278</v>
      </c>
      <c r="AQ1032">
        <v>34.77862</v>
      </c>
      <c r="AR1032">
        <v>1.413424</v>
      </c>
      <c r="AS1032">
        <v>30.55556</v>
      </c>
      <c r="AT1032">
        <v>2.323118</v>
      </c>
      <c r="AU1032">
        <v>13</v>
      </c>
      <c r="AV1032">
        <v>328</v>
      </c>
      <c r="AW1032" s="9">
        <f t="shared" si="64"/>
        <v>287.405349424372</v>
      </c>
    </row>
    <row r="1033" spans="1:49" ht="12.75">
      <c r="A1033">
        <v>6</v>
      </c>
      <c r="B1033" s="6">
        <v>36835</v>
      </c>
      <c r="C1033" s="7">
        <v>0.9583333333333334</v>
      </c>
      <c r="D1033">
        <v>-41.39</v>
      </c>
      <c r="E1033">
        <v>-59.28</v>
      </c>
      <c r="F1033">
        <v>-3.457144</v>
      </c>
      <c r="G1033">
        <v>0.1144754</v>
      </c>
      <c r="H1033">
        <v>2.434286</v>
      </c>
      <c r="I1033">
        <v>0.1370761</v>
      </c>
      <c r="J1033">
        <v>0</v>
      </c>
      <c r="K1033">
        <v>0</v>
      </c>
      <c r="L1033">
        <v>308.3915</v>
      </c>
      <c r="M1033">
        <v>0.6751906</v>
      </c>
      <c r="N1033">
        <v>13.95428</v>
      </c>
      <c r="O1033" s="12">
        <v>0.05112476</v>
      </c>
      <c r="P1033">
        <v>142.75</v>
      </c>
      <c r="Q1033" s="12">
        <v>0.06063391</v>
      </c>
      <c r="R1033">
        <v>2.021715</v>
      </c>
      <c r="S1033" s="12">
        <v>0.02799257</v>
      </c>
      <c r="T1033">
        <v>5000</v>
      </c>
      <c r="U1033">
        <v>15.28623</v>
      </c>
      <c r="V1033" s="12">
        <v>0.007579238</v>
      </c>
      <c r="W1033">
        <v>1011.871</v>
      </c>
      <c r="X1033">
        <v>0.4850713</v>
      </c>
      <c r="Y1033">
        <v>0</v>
      </c>
      <c r="Z1033">
        <v>0</v>
      </c>
      <c r="AA1033">
        <v>13.65447</v>
      </c>
      <c r="AB1033" s="12">
        <v>0.01777489</v>
      </c>
      <c r="AC1033">
        <v>33.61699</v>
      </c>
      <c r="AD1033" s="12">
        <v>0.01587502</v>
      </c>
      <c r="AE1033">
        <v>22.35943</v>
      </c>
      <c r="AF1033">
        <v>0</v>
      </c>
      <c r="AG1033">
        <v>26.09348</v>
      </c>
      <c r="AH1033">
        <v>0</v>
      </c>
      <c r="AI1033">
        <v>99</v>
      </c>
      <c r="AJ1033">
        <v>0</v>
      </c>
      <c r="AK1033">
        <v>4.166872</v>
      </c>
      <c r="AL1033" s="12">
        <v>0.001984377</v>
      </c>
      <c r="AM1033">
        <v>15.28564</v>
      </c>
      <c r="AN1033" s="12">
        <v>0.009721422</v>
      </c>
      <c r="AO1033">
        <v>286.9487</v>
      </c>
      <c r="AP1033">
        <v>0.4850713</v>
      </c>
      <c r="AQ1033">
        <v>32.55106</v>
      </c>
      <c r="AR1033">
        <v>2.011513</v>
      </c>
      <c r="AS1033">
        <v>34.28571</v>
      </c>
      <c r="AT1033">
        <v>5.020981</v>
      </c>
      <c r="AU1033">
        <v>14.1</v>
      </c>
      <c r="AV1033">
        <v>331</v>
      </c>
      <c r="AW1033" s="9">
        <f t="shared" si="64"/>
        <v>287.25622161032</v>
      </c>
    </row>
    <row r="1034" spans="1:49" ht="12.75">
      <c r="A1034">
        <v>6</v>
      </c>
      <c r="B1034" s="6">
        <v>36835</v>
      </c>
      <c r="C1034" s="7">
        <v>0.9652777777777778</v>
      </c>
      <c r="D1034">
        <v>-41.36</v>
      </c>
      <c r="E1034">
        <v>-59.31</v>
      </c>
      <c r="F1034">
        <v>-3.234285</v>
      </c>
      <c r="G1034">
        <v>0.1136254</v>
      </c>
      <c r="H1034">
        <v>2.751429</v>
      </c>
      <c r="I1034">
        <v>0.1597213</v>
      </c>
      <c r="J1034">
        <v>0</v>
      </c>
      <c r="K1034">
        <v>0</v>
      </c>
      <c r="L1034">
        <v>308.3886</v>
      </c>
      <c r="M1034">
        <v>0.8744746</v>
      </c>
      <c r="N1034">
        <v>14.08286</v>
      </c>
      <c r="O1034" s="12">
        <v>0.07406743</v>
      </c>
      <c r="P1034">
        <v>142.75</v>
      </c>
      <c r="Q1034" s="12">
        <v>0.06063391</v>
      </c>
      <c r="R1034">
        <v>2.051714</v>
      </c>
      <c r="S1034" s="12">
        <v>0.03230914</v>
      </c>
      <c r="T1034">
        <v>5000</v>
      </c>
      <c r="U1034">
        <v>15.23428</v>
      </c>
      <c r="V1034" s="12">
        <v>0.04253837</v>
      </c>
      <c r="W1034">
        <v>1011.898</v>
      </c>
      <c r="X1034">
        <v>0.6859943</v>
      </c>
      <c r="Y1034">
        <v>0</v>
      </c>
      <c r="Z1034">
        <v>0</v>
      </c>
      <c r="AA1034">
        <v>13.54359</v>
      </c>
      <c r="AB1034" s="12">
        <v>0.07367862</v>
      </c>
      <c r="AC1034">
        <v>33.59678</v>
      </c>
      <c r="AD1034">
        <v>0.1125239</v>
      </c>
      <c r="AE1034">
        <v>24.67331</v>
      </c>
      <c r="AF1034">
        <v>0</v>
      </c>
      <c r="AG1034">
        <v>22.77045</v>
      </c>
      <c r="AH1034">
        <v>0</v>
      </c>
      <c r="AI1034">
        <v>99</v>
      </c>
      <c r="AJ1034">
        <v>0</v>
      </c>
      <c r="AK1034">
        <v>4.160892</v>
      </c>
      <c r="AL1034" s="12">
        <v>0.005336954</v>
      </c>
      <c r="AM1034">
        <v>15.22168</v>
      </c>
      <c r="AN1034">
        <v>0.0423127</v>
      </c>
      <c r="AO1034">
        <v>288.1103</v>
      </c>
      <c r="AP1034">
        <v>0.1714986</v>
      </c>
      <c r="AQ1034">
        <v>32.52885</v>
      </c>
      <c r="AR1034">
        <v>1.689337</v>
      </c>
      <c r="AS1034">
        <v>38.28571</v>
      </c>
      <c r="AT1034">
        <v>3.823874</v>
      </c>
      <c r="AU1034">
        <v>11.3</v>
      </c>
      <c r="AV1034">
        <v>328</v>
      </c>
      <c r="AW1034" s="9">
        <f t="shared" si="64"/>
        <v>286.490240070372</v>
      </c>
    </row>
    <row r="1035" spans="1:49" ht="12.75">
      <c r="A1035">
        <v>6</v>
      </c>
      <c r="B1035" s="6">
        <v>36835</v>
      </c>
      <c r="C1035" s="7">
        <v>0.9722222222222222</v>
      </c>
      <c r="D1035">
        <v>-41.33</v>
      </c>
      <c r="E1035">
        <v>-59.33</v>
      </c>
      <c r="F1035">
        <v>-3.563889</v>
      </c>
      <c r="G1035">
        <v>0.1124954</v>
      </c>
      <c r="H1035">
        <v>2.466666</v>
      </c>
      <c r="I1035">
        <v>0.1287354</v>
      </c>
      <c r="J1035">
        <v>0</v>
      </c>
      <c r="K1035">
        <v>0</v>
      </c>
      <c r="L1035">
        <v>311.3083</v>
      </c>
      <c r="M1035">
        <v>0.2672612</v>
      </c>
      <c r="N1035">
        <v>14.23333</v>
      </c>
      <c r="O1035" s="12">
        <v>0.04869961</v>
      </c>
      <c r="P1035">
        <v>142.7556</v>
      </c>
      <c r="Q1035" s="12">
        <v>0.05976143</v>
      </c>
      <c r="R1035">
        <v>1.986944</v>
      </c>
      <c r="S1035" s="12">
        <v>0.01188498</v>
      </c>
      <c r="T1035">
        <v>5000</v>
      </c>
      <c r="U1035">
        <v>15.08135</v>
      </c>
      <c r="V1035" s="12">
        <v>0.005282214</v>
      </c>
      <c r="W1035">
        <v>1011.898</v>
      </c>
      <c r="X1035">
        <v>0.6761234</v>
      </c>
      <c r="Y1035">
        <v>0</v>
      </c>
      <c r="Z1035">
        <v>0</v>
      </c>
      <c r="AA1035">
        <v>13.45841</v>
      </c>
      <c r="AB1035" s="12">
        <v>0.01584664</v>
      </c>
      <c r="AC1035">
        <v>33.60907</v>
      </c>
      <c r="AD1035">
        <v>0</v>
      </c>
      <c r="AE1035">
        <v>24.34205</v>
      </c>
      <c r="AF1035">
        <v>0</v>
      </c>
      <c r="AG1035">
        <v>23.99478</v>
      </c>
      <c r="AH1035">
        <v>0</v>
      </c>
      <c r="AI1035">
        <v>99</v>
      </c>
      <c r="AJ1035">
        <v>0</v>
      </c>
      <c r="AK1035">
        <v>4.146608</v>
      </c>
      <c r="AL1035" s="12">
        <v>0.002017179</v>
      </c>
      <c r="AM1035">
        <v>15.08181</v>
      </c>
      <c r="AN1035" s="12">
        <v>0.005705444</v>
      </c>
      <c r="AO1035">
        <v>288.5184</v>
      </c>
      <c r="AP1035">
        <v>0.3380617</v>
      </c>
      <c r="AQ1035">
        <v>32.32182</v>
      </c>
      <c r="AR1035">
        <v>1.236083</v>
      </c>
      <c r="AS1035">
        <v>39.16667</v>
      </c>
      <c r="AT1035">
        <v>2.80306</v>
      </c>
      <c r="AU1035">
        <v>11.8</v>
      </c>
      <c r="AV1035">
        <v>327</v>
      </c>
      <c r="AW1035" s="9">
        <f t="shared" si="64"/>
        <v>290.088442919116</v>
      </c>
    </row>
    <row r="1036" spans="1:49" ht="12.75">
      <c r="A1036">
        <v>6</v>
      </c>
      <c r="B1036" s="6">
        <v>36835</v>
      </c>
      <c r="C1036" s="7">
        <v>0.9791666666666666</v>
      </c>
      <c r="D1036">
        <v>-41.31</v>
      </c>
      <c r="E1036">
        <v>-59.36</v>
      </c>
      <c r="F1036">
        <v>-3.333335</v>
      </c>
      <c r="G1036" s="12">
        <v>0.04789656</v>
      </c>
      <c r="H1036">
        <v>2.783334</v>
      </c>
      <c r="I1036" s="12">
        <v>0.07913544</v>
      </c>
      <c r="J1036">
        <v>0</v>
      </c>
      <c r="K1036">
        <v>0</v>
      </c>
      <c r="L1036">
        <v>310.5334</v>
      </c>
      <c r="M1036">
        <v>0.3713907</v>
      </c>
      <c r="N1036">
        <v>14.28333</v>
      </c>
      <c r="O1036" s="12">
        <v>0.05412659</v>
      </c>
      <c r="P1036">
        <v>142.755</v>
      </c>
      <c r="Q1036" s="12">
        <v>0.06565322</v>
      </c>
      <c r="R1036">
        <v>1.988667</v>
      </c>
      <c r="S1036" s="12">
        <v>0.009317578</v>
      </c>
      <c r="T1036">
        <v>5000</v>
      </c>
      <c r="U1036">
        <v>15.09988</v>
      </c>
      <c r="V1036" s="12">
        <v>0.005802979</v>
      </c>
      <c r="W1036">
        <v>1011.859</v>
      </c>
      <c r="X1036">
        <v>0.8304548</v>
      </c>
      <c r="Y1036">
        <v>0</v>
      </c>
      <c r="Z1036">
        <v>0</v>
      </c>
      <c r="AA1036">
        <v>13.4758</v>
      </c>
      <c r="AB1036" s="12">
        <v>0.01297586</v>
      </c>
      <c r="AC1036">
        <v>33.61102</v>
      </c>
      <c r="AD1036">
        <v>0.0125</v>
      </c>
      <c r="AE1036">
        <v>24.72525</v>
      </c>
      <c r="AF1036">
        <v>0</v>
      </c>
      <c r="AG1036">
        <v>13.14398</v>
      </c>
      <c r="AH1036">
        <v>0</v>
      </c>
      <c r="AI1036">
        <v>99</v>
      </c>
      <c r="AJ1036">
        <v>0</v>
      </c>
      <c r="AK1036">
        <v>4.147793</v>
      </c>
      <c r="AL1036">
        <v>0</v>
      </c>
      <c r="AM1036">
        <v>15.09187</v>
      </c>
      <c r="AN1036" s="12">
        <v>0.006128629</v>
      </c>
      <c r="AO1036">
        <v>287.5586</v>
      </c>
      <c r="AP1036">
        <v>0.4913037</v>
      </c>
      <c r="AQ1036">
        <v>33.36933</v>
      </c>
      <c r="AR1036">
        <v>0.9662962</v>
      </c>
      <c r="AS1036">
        <v>34.66667</v>
      </c>
      <c r="AT1036">
        <v>5.074154</v>
      </c>
      <c r="AU1036">
        <v>11.6</v>
      </c>
      <c r="AV1036">
        <v>323</v>
      </c>
      <c r="AW1036" s="9">
        <f aca="true" t="shared" si="65" ref="AW1036:AW1051">L1036+L1036*0.042*(AA1036-U1036)</f>
        <v>289.35149446057596</v>
      </c>
    </row>
    <row r="1037" spans="1:49" ht="12.75">
      <c r="A1037">
        <v>6</v>
      </c>
      <c r="B1037" s="6">
        <v>36835</v>
      </c>
      <c r="C1037" s="7">
        <v>0.9930555555555555</v>
      </c>
      <c r="D1037">
        <v>-41.25</v>
      </c>
      <c r="E1037">
        <v>-59.41</v>
      </c>
      <c r="F1037">
        <v>-4.058333</v>
      </c>
      <c r="G1037">
        <v>0.3074197</v>
      </c>
      <c r="H1037">
        <v>1.866667</v>
      </c>
      <c r="I1037">
        <v>0.2917923</v>
      </c>
      <c r="J1037">
        <v>0</v>
      </c>
      <c r="K1037">
        <v>0</v>
      </c>
      <c r="L1037">
        <v>312.3056</v>
      </c>
      <c r="M1037">
        <v>1.383577</v>
      </c>
      <c r="N1037">
        <v>14.47222</v>
      </c>
      <c r="O1037" s="12">
        <v>0.04574532</v>
      </c>
      <c r="P1037">
        <v>142.7056</v>
      </c>
      <c r="Q1037">
        <v>0</v>
      </c>
      <c r="R1037">
        <v>2.016667</v>
      </c>
      <c r="S1037" s="12">
        <v>0.006797965</v>
      </c>
      <c r="T1037">
        <v>5000</v>
      </c>
      <c r="U1037">
        <v>14.76431</v>
      </c>
      <c r="V1037" s="12">
        <v>0.03382268</v>
      </c>
      <c r="W1037">
        <v>1011.899</v>
      </c>
      <c r="X1037">
        <v>0.9561829</v>
      </c>
      <c r="Y1037">
        <v>0</v>
      </c>
      <c r="Z1037">
        <v>0</v>
      </c>
      <c r="AA1037">
        <v>13.13435</v>
      </c>
      <c r="AB1037" s="12">
        <v>0.04482107</v>
      </c>
      <c r="AC1037">
        <v>33.59868</v>
      </c>
      <c r="AD1037" s="12">
        <v>0.01733438</v>
      </c>
      <c r="AE1037">
        <v>23.56805</v>
      </c>
      <c r="AF1037">
        <v>0</v>
      </c>
      <c r="AG1037">
        <v>22.58371</v>
      </c>
      <c r="AH1037">
        <v>0</v>
      </c>
      <c r="AI1037">
        <v>99</v>
      </c>
      <c r="AJ1037">
        <v>0</v>
      </c>
      <c r="AK1037">
        <v>4.115131</v>
      </c>
      <c r="AL1037" s="12">
        <v>0.003007033</v>
      </c>
      <c r="AM1037">
        <v>14.76196</v>
      </c>
      <c r="AN1037">
        <v>0.0334849</v>
      </c>
      <c r="AO1037">
        <v>285.6405</v>
      </c>
      <c r="AP1037">
        <v>0.29277</v>
      </c>
      <c r="AQ1037">
        <v>31.71707</v>
      </c>
      <c r="AR1037">
        <v>1.257566</v>
      </c>
      <c r="AS1037">
        <v>38.33333</v>
      </c>
      <c r="AT1037">
        <v>3.779645</v>
      </c>
      <c r="AU1037">
        <v>11.9</v>
      </c>
      <c r="AV1037">
        <v>326</v>
      </c>
      <c r="AW1037" s="9">
        <f t="shared" si="65"/>
        <v>290.925683297408</v>
      </c>
    </row>
    <row r="1038" spans="1:49" ht="12.75">
      <c r="A1038">
        <v>6</v>
      </c>
      <c r="B1038" s="6">
        <v>36865</v>
      </c>
      <c r="C1038" s="7">
        <v>0</v>
      </c>
      <c r="D1038">
        <v>-41.22</v>
      </c>
      <c r="E1038">
        <v>-59.43</v>
      </c>
      <c r="F1038">
        <v>-1.988572</v>
      </c>
      <c r="G1038">
        <v>1.253881</v>
      </c>
      <c r="H1038">
        <v>3.448572</v>
      </c>
      <c r="I1038">
        <v>0.8329138</v>
      </c>
      <c r="J1038">
        <v>0</v>
      </c>
      <c r="K1038">
        <v>0</v>
      </c>
      <c r="L1038">
        <v>318.5343</v>
      </c>
      <c r="M1038">
        <v>4.465555</v>
      </c>
      <c r="N1038">
        <v>14.5</v>
      </c>
      <c r="O1038">
        <v>0</v>
      </c>
      <c r="P1038">
        <v>142.7029</v>
      </c>
      <c r="Q1038">
        <v>0</v>
      </c>
      <c r="R1038">
        <v>2.006001</v>
      </c>
      <c r="S1038">
        <v>0.0204297</v>
      </c>
      <c r="T1038">
        <v>5000</v>
      </c>
      <c r="U1038">
        <v>14.6941</v>
      </c>
      <c r="V1038">
        <v>0.1192376</v>
      </c>
      <c r="W1038">
        <v>1011.774</v>
      </c>
      <c r="X1038">
        <v>0.6859943</v>
      </c>
      <c r="Y1038">
        <v>0</v>
      </c>
      <c r="Z1038">
        <v>0</v>
      </c>
      <c r="AA1038">
        <v>12.92787</v>
      </c>
      <c r="AB1038">
        <v>0.143506</v>
      </c>
      <c r="AC1038">
        <v>33.59491</v>
      </c>
      <c r="AD1038">
        <v>0</v>
      </c>
      <c r="AE1038">
        <v>23.42098</v>
      </c>
      <c r="AF1038">
        <v>0</v>
      </c>
      <c r="AG1038">
        <v>26.32846</v>
      </c>
      <c r="AH1038">
        <v>0</v>
      </c>
      <c r="AI1038">
        <v>99</v>
      </c>
      <c r="AJ1038">
        <v>0</v>
      </c>
      <c r="AK1038">
        <v>4.10721</v>
      </c>
      <c r="AL1038" s="12">
        <v>0.01190626</v>
      </c>
      <c r="AM1038">
        <v>14.68284</v>
      </c>
      <c r="AN1038">
        <v>0.1171959</v>
      </c>
      <c r="AO1038">
        <v>284.7811</v>
      </c>
      <c r="AP1038">
        <v>1.084652</v>
      </c>
      <c r="AQ1038">
        <v>31.19593</v>
      </c>
      <c r="AR1038">
        <v>1.043956</v>
      </c>
      <c r="AS1038">
        <v>39.71429</v>
      </c>
      <c r="AT1038">
        <v>1.690289</v>
      </c>
      <c r="AU1038">
        <v>11.7</v>
      </c>
      <c r="AV1038">
        <v>328</v>
      </c>
      <c r="AW1038" s="9">
        <f t="shared" si="65"/>
        <v>294.904896859062</v>
      </c>
    </row>
    <row r="1039" spans="1:49" ht="12.75">
      <c r="A1039">
        <v>6</v>
      </c>
      <c r="B1039" s="6">
        <v>36865</v>
      </c>
      <c r="C1039" s="7">
        <v>0.006944444444444444</v>
      </c>
      <c r="D1039">
        <v>-41.2</v>
      </c>
      <c r="E1039">
        <v>-59.45</v>
      </c>
      <c r="F1039">
        <v>-2.45</v>
      </c>
      <c r="G1039">
        <v>0.2546649</v>
      </c>
      <c r="H1039">
        <v>3.577778</v>
      </c>
      <c r="I1039">
        <v>0.3034229</v>
      </c>
      <c r="J1039">
        <v>0</v>
      </c>
      <c r="K1039">
        <v>0</v>
      </c>
      <c r="L1039">
        <v>319.05</v>
      </c>
      <c r="M1039">
        <v>4.0107</v>
      </c>
      <c r="N1039">
        <v>14.48055</v>
      </c>
      <c r="O1039" s="12">
        <v>0.04057346</v>
      </c>
      <c r="P1039">
        <v>142.7139</v>
      </c>
      <c r="Q1039">
        <v>0</v>
      </c>
      <c r="R1039">
        <v>1.9975</v>
      </c>
      <c r="S1039" s="12">
        <v>0.007700084</v>
      </c>
      <c r="T1039">
        <v>5000</v>
      </c>
      <c r="U1039">
        <v>14.55986</v>
      </c>
      <c r="V1039" s="12">
        <v>0.07027528</v>
      </c>
      <c r="W1039">
        <v>1011.637</v>
      </c>
      <c r="X1039">
        <v>0.6761234</v>
      </c>
      <c r="Y1039">
        <v>0</v>
      </c>
      <c r="Z1039">
        <v>0</v>
      </c>
      <c r="AA1039">
        <v>12.98058</v>
      </c>
      <c r="AB1039" s="12">
        <v>0.05999442</v>
      </c>
      <c r="AC1039">
        <v>33.59991</v>
      </c>
      <c r="AD1039" s="12">
        <v>0.02245066</v>
      </c>
      <c r="AE1039">
        <v>22.91645</v>
      </c>
      <c r="AF1039">
        <v>0</v>
      </c>
      <c r="AG1039">
        <v>24.86868</v>
      </c>
      <c r="AH1039">
        <v>0</v>
      </c>
      <c r="AI1039">
        <v>99</v>
      </c>
      <c r="AJ1039">
        <v>0</v>
      </c>
      <c r="AK1039">
        <v>4.095265</v>
      </c>
      <c r="AL1039" s="12">
        <v>0.007564421</v>
      </c>
      <c r="AM1039">
        <v>14.55049</v>
      </c>
      <c r="AN1039" s="12">
        <v>0.06720567</v>
      </c>
      <c r="AO1039">
        <v>285.2313</v>
      </c>
      <c r="AP1039">
        <v>0.7270292</v>
      </c>
      <c r="AQ1039">
        <v>30.54536</v>
      </c>
      <c r="AR1039">
        <v>1.006341</v>
      </c>
      <c r="AS1039">
        <v>39.44444</v>
      </c>
      <c r="AT1039">
        <v>2.323118</v>
      </c>
      <c r="AU1039">
        <v>11.4</v>
      </c>
      <c r="AV1039">
        <v>327</v>
      </c>
      <c r="AW1039" s="9">
        <f t="shared" si="65"/>
        <v>297.887490072</v>
      </c>
    </row>
    <row r="1040" spans="1:49" ht="12.75">
      <c r="A1040">
        <v>6</v>
      </c>
      <c r="B1040" s="6">
        <v>36865</v>
      </c>
      <c r="C1040" s="7">
        <v>0.014583333333333332</v>
      </c>
      <c r="D1040">
        <v>-41.17</v>
      </c>
      <c r="E1040">
        <v>-59.48</v>
      </c>
      <c r="F1040">
        <v>-2.372223</v>
      </c>
      <c r="G1040">
        <v>0.1003012</v>
      </c>
      <c r="H1040">
        <v>3.655556</v>
      </c>
      <c r="I1040">
        <v>0.1205688</v>
      </c>
      <c r="J1040">
        <v>0</v>
      </c>
      <c r="K1040">
        <v>0</v>
      </c>
      <c r="L1040">
        <v>316.3528</v>
      </c>
      <c r="M1040">
        <v>0.9636241</v>
      </c>
      <c r="N1040">
        <v>14.35</v>
      </c>
      <c r="O1040" s="12">
        <v>0.05093983</v>
      </c>
      <c r="P1040">
        <v>142.7042</v>
      </c>
      <c r="Q1040" s="12">
        <v>0.05976143</v>
      </c>
      <c r="R1040">
        <v>2.019445</v>
      </c>
      <c r="S1040" s="12">
        <v>0.009522647</v>
      </c>
      <c r="T1040">
        <v>5000</v>
      </c>
      <c r="U1040">
        <v>14.66018</v>
      </c>
      <c r="V1040" s="12">
        <v>0.01584664</v>
      </c>
      <c r="W1040">
        <v>1011.694</v>
      </c>
      <c r="X1040">
        <v>0.4780915</v>
      </c>
      <c r="Y1040">
        <v>0</v>
      </c>
      <c r="Z1040">
        <v>0</v>
      </c>
      <c r="AA1040">
        <v>13.02804</v>
      </c>
      <c r="AB1040" s="12">
        <v>0.03298742</v>
      </c>
      <c r="AC1040">
        <v>33.59899</v>
      </c>
      <c r="AD1040">
        <v>0</v>
      </c>
      <c r="AE1040">
        <v>21.36273</v>
      </c>
      <c r="AF1040">
        <v>0</v>
      </c>
      <c r="AG1040">
        <v>26.61237</v>
      </c>
      <c r="AH1040">
        <v>0</v>
      </c>
      <c r="AI1040">
        <v>99</v>
      </c>
      <c r="AJ1040">
        <v>0</v>
      </c>
      <c r="AK1040">
        <v>4.105191</v>
      </c>
      <c r="AL1040">
        <v>0</v>
      </c>
      <c r="AM1040">
        <v>14.65674</v>
      </c>
      <c r="AN1040" s="12">
        <v>0.01509519</v>
      </c>
      <c r="AO1040">
        <v>285.8133</v>
      </c>
      <c r="AP1040">
        <v>0.3779645</v>
      </c>
      <c r="AQ1040">
        <v>28.95789</v>
      </c>
      <c r="AR1040">
        <v>0.8305011</v>
      </c>
      <c r="AS1040">
        <v>40</v>
      </c>
      <c r="AT1040">
        <v>0</v>
      </c>
      <c r="AU1040">
        <v>11.7</v>
      </c>
      <c r="AV1040">
        <v>326</v>
      </c>
      <c r="AW1040" s="9">
        <f t="shared" si="65"/>
        <v>294.666853522336</v>
      </c>
    </row>
    <row r="1041" spans="1:49" ht="12.75">
      <c r="A1041">
        <v>6</v>
      </c>
      <c r="B1041" s="6">
        <v>36865</v>
      </c>
      <c r="C1041" s="7">
        <v>0.02152777777777778</v>
      </c>
      <c r="D1041">
        <v>-41.14</v>
      </c>
      <c r="E1041">
        <v>-59.5</v>
      </c>
      <c r="F1041">
        <v>-2.491667</v>
      </c>
      <c r="G1041">
        <v>0.2334487</v>
      </c>
      <c r="H1041">
        <v>3.577778</v>
      </c>
      <c r="I1041">
        <v>0.2889509</v>
      </c>
      <c r="J1041">
        <v>0</v>
      </c>
      <c r="K1041">
        <v>0</v>
      </c>
      <c r="L1041">
        <v>315.8833</v>
      </c>
      <c r="M1041">
        <v>3.907868</v>
      </c>
      <c r="N1041">
        <v>14.58334</v>
      </c>
      <c r="O1041" s="12">
        <v>0.09653599</v>
      </c>
      <c r="P1041">
        <v>142.7333</v>
      </c>
      <c r="Q1041" s="12">
        <v>0.05976143</v>
      </c>
      <c r="R1041">
        <v>2.075556</v>
      </c>
      <c r="S1041" s="12">
        <v>0.05060495</v>
      </c>
      <c r="T1041">
        <v>5000</v>
      </c>
      <c r="U1041">
        <v>14.85566</v>
      </c>
      <c r="V1041">
        <v>0.1443698</v>
      </c>
      <c r="W1041">
        <v>1011.661</v>
      </c>
      <c r="X1041">
        <v>0.8280787</v>
      </c>
      <c r="Y1041">
        <v>0</v>
      </c>
      <c r="Z1041">
        <v>0</v>
      </c>
      <c r="AA1041">
        <v>13.42957</v>
      </c>
      <c r="AB1041">
        <v>0.1872767</v>
      </c>
      <c r="AC1041">
        <v>33.61112</v>
      </c>
      <c r="AD1041" s="12">
        <v>0.02209709</v>
      </c>
      <c r="AE1041">
        <v>21.88243</v>
      </c>
      <c r="AF1041">
        <v>0</v>
      </c>
      <c r="AG1041">
        <v>24.72778</v>
      </c>
      <c r="AH1041">
        <v>0</v>
      </c>
      <c r="AI1041">
        <v>99</v>
      </c>
      <c r="AJ1041">
        <v>0</v>
      </c>
      <c r="AK1041">
        <v>4.124485</v>
      </c>
      <c r="AL1041" s="12">
        <v>0.01500224</v>
      </c>
      <c r="AM1041">
        <v>14.84616</v>
      </c>
      <c r="AN1041">
        <v>0.1425648</v>
      </c>
      <c r="AO1041">
        <v>285.4996</v>
      </c>
      <c r="AP1041">
        <v>0.3380617</v>
      </c>
      <c r="AQ1041">
        <v>29.86501</v>
      </c>
      <c r="AR1041">
        <v>1.246065</v>
      </c>
      <c r="AS1041">
        <v>37.77778</v>
      </c>
      <c r="AT1041">
        <v>4.216385</v>
      </c>
      <c r="AU1041">
        <v>11.6</v>
      </c>
      <c r="AV1041">
        <v>328</v>
      </c>
      <c r="AW1041" s="9">
        <f t="shared" si="65"/>
        <v>296.96322335752603</v>
      </c>
    </row>
    <row r="1042" spans="1:49" ht="12.75">
      <c r="A1042">
        <v>6</v>
      </c>
      <c r="B1042" s="6">
        <v>36865</v>
      </c>
      <c r="C1042" s="7">
        <v>0.02847222222222222</v>
      </c>
      <c r="D1042">
        <v>-41.11</v>
      </c>
      <c r="E1042">
        <v>-59.53</v>
      </c>
      <c r="F1042">
        <v>-2.47</v>
      </c>
      <c r="G1042">
        <v>0.1118721</v>
      </c>
      <c r="H1042">
        <v>3.66</v>
      </c>
      <c r="I1042">
        <v>0.12484</v>
      </c>
      <c r="J1042">
        <v>0</v>
      </c>
      <c r="K1042">
        <v>0</v>
      </c>
      <c r="L1042">
        <v>307.9801</v>
      </c>
      <c r="M1042">
        <v>0.7656415</v>
      </c>
      <c r="N1042">
        <v>14.98334</v>
      </c>
      <c r="O1042">
        <v>0.1046147</v>
      </c>
      <c r="P1042">
        <v>142.735</v>
      </c>
      <c r="Q1042">
        <v>0</v>
      </c>
      <c r="R1042">
        <v>2.124667</v>
      </c>
      <c r="S1042" s="12">
        <v>0.04076309</v>
      </c>
      <c r="T1042">
        <v>5000</v>
      </c>
      <c r="U1042">
        <v>15.34425</v>
      </c>
      <c r="V1042">
        <v>0.1144527</v>
      </c>
      <c r="W1042">
        <v>1011.502</v>
      </c>
      <c r="X1042">
        <v>0.3713907</v>
      </c>
      <c r="Y1042">
        <v>0</v>
      </c>
      <c r="Z1042">
        <v>0</v>
      </c>
      <c r="AA1042">
        <v>13.91243</v>
      </c>
      <c r="AB1042" s="12">
        <v>0.07763858</v>
      </c>
      <c r="AC1042">
        <v>33.65014</v>
      </c>
      <c r="AD1042" s="12">
        <v>0.01303215</v>
      </c>
      <c r="AE1042">
        <v>23.48119</v>
      </c>
      <c r="AF1042">
        <v>0</v>
      </c>
      <c r="AG1042">
        <v>15.90833</v>
      </c>
      <c r="AH1042">
        <v>0</v>
      </c>
      <c r="AI1042">
        <v>99</v>
      </c>
      <c r="AJ1042">
        <v>0</v>
      </c>
      <c r="AK1042">
        <v>4.174743</v>
      </c>
      <c r="AL1042" s="12">
        <v>0.01189965</v>
      </c>
      <c r="AM1042">
        <v>15.3293</v>
      </c>
      <c r="AN1042">
        <v>0.1126735</v>
      </c>
      <c r="AO1042">
        <v>285.5783</v>
      </c>
      <c r="AP1042">
        <v>0.3474042</v>
      </c>
      <c r="AQ1042">
        <v>32.35854</v>
      </c>
      <c r="AR1042">
        <v>1.056907</v>
      </c>
      <c r="AS1042">
        <v>32</v>
      </c>
      <c r="AT1042">
        <v>4.068381</v>
      </c>
      <c r="AU1042">
        <v>11.4</v>
      </c>
      <c r="AV1042">
        <v>329</v>
      </c>
      <c r="AW1042" s="9">
        <f t="shared" si="65"/>
        <v>289.459273195156</v>
      </c>
    </row>
    <row r="1043" spans="1:49" ht="12.75">
      <c r="A1043">
        <v>6</v>
      </c>
      <c r="B1043" s="6">
        <v>36865</v>
      </c>
      <c r="C1043" s="7">
        <v>0.041666666666666664</v>
      </c>
      <c r="D1043">
        <v>-41.06</v>
      </c>
      <c r="E1043">
        <v>-59.57</v>
      </c>
      <c r="F1043">
        <v>-3.641667</v>
      </c>
      <c r="G1043">
        <v>0.1518809</v>
      </c>
      <c r="H1043">
        <v>2.288889</v>
      </c>
      <c r="I1043">
        <v>0.1703437</v>
      </c>
      <c r="J1043">
        <v>0</v>
      </c>
      <c r="K1043">
        <v>0</v>
      </c>
      <c r="L1043">
        <v>305.3638</v>
      </c>
      <c r="M1043">
        <v>0.6094494</v>
      </c>
      <c r="N1043">
        <v>15.21111</v>
      </c>
      <c r="O1043" s="12">
        <v>0.05175492</v>
      </c>
      <c r="P1043">
        <v>142.75</v>
      </c>
      <c r="Q1043">
        <v>0</v>
      </c>
      <c r="R1043">
        <v>1.958889</v>
      </c>
      <c r="S1043" s="12">
        <v>0.01060562</v>
      </c>
      <c r="T1043">
        <v>5000</v>
      </c>
      <c r="U1043">
        <v>15.6901</v>
      </c>
      <c r="V1043">
        <v>0</v>
      </c>
      <c r="W1043">
        <v>1011.6</v>
      </c>
      <c r="X1043">
        <v>0</v>
      </c>
      <c r="Y1043">
        <v>0</v>
      </c>
      <c r="Z1043">
        <v>0</v>
      </c>
      <c r="AA1043">
        <v>14.12552</v>
      </c>
      <c r="AB1043" s="12">
        <v>0.01181139</v>
      </c>
      <c r="AC1043">
        <v>33.64182</v>
      </c>
      <c r="AD1043">
        <v>0</v>
      </c>
      <c r="AE1043">
        <v>25.18098</v>
      </c>
      <c r="AF1043">
        <v>0</v>
      </c>
      <c r="AG1043">
        <v>9.809021</v>
      </c>
      <c r="AH1043">
        <v>0</v>
      </c>
      <c r="AI1043">
        <v>99</v>
      </c>
      <c r="AJ1043">
        <v>0</v>
      </c>
      <c r="AK1043">
        <v>4.207938</v>
      </c>
      <c r="AL1043">
        <v>0</v>
      </c>
      <c r="AM1043">
        <v>15.68851</v>
      </c>
      <c r="AN1043" s="12">
        <v>0.01005106</v>
      </c>
      <c r="AO1043">
        <v>284.6412</v>
      </c>
      <c r="AP1043">
        <v>0.3380617</v>
      </c>
      <c r="AQ1043">
        <v>34.51404</v>
      </c>
      <c r="AR1043">
        <v>1.274667</v>
      </c>
      <c r="AS1043">
        <v>29.72222</v>
      </c>
      <c r="AT1043">
        <v>1.66667</v>
      </c>
      <c r="AU1043">
        <v>11.5</v>
      </c>
      <c r="AV1043">
        <v>327</v>
      </c>
      <c r="AW1043" s="9">
        <f t="shared" si="65"/>
        <v>285.29762404343205</v>
      </c>
    </row>
    <row r="1044" spans="1:49" ht="12.75">
      <c r="A1044">
        <v>6</v>
      </c>
      <c r="B1044" s="6">
        <v>36865</v>
      </c>
      <c r="C1044" s="7">
        <v>0.049305555555555554</v>
      </c>
      <c r="D1044">
        <v>-41.03</v>
      </c>
      <c r="E1044">
        <v>-59.59</v>
      </c>
      <c r="F1044">
        <v>-3.225</v>
      </c>
      <c r="G1044">
        <v>0.1381036</v>
      </c>
      <c r="H1044">
        <v>2.686112</v>
      </c>
      <c r="I1044">
        <v>0.1376293</v>
      </c>
      <c r="J1044">
        <v>0</v>
      </c>
      <c r="K1044">
        <v>0</v>
      </c>
      <c r="L1044">
        <v>305.7666</v>
      </c>
      <c r="M1044">
        <v>0.7270292</v>
      </c>
      <c r="N1044">
        <v>15.54722</v>
      </c>
      <c r="O1044">
        <v>0.2286656</v>
      </c>
      <c r="P1044">
        <v>142.7486</v>
      </c>
      <c r="Q1044" s="12">
        <v>0.05976143</v>
      </c>
      <c r="R1044">
        <v>1.948333</v>
      </c>
      <c r="S1044" s="12">
        <v>0.006193945</v>
      </c>
      <c r="T1044">
        <v>5000</v>
      </c>
      <c r="U1044">
        <v>15.65342</v>
      </c>
      <c r="V1044" s="12">
        <v>0.01976424</v>
      </c>
      <c r="W1044">
        <v>1011.678</v>
      </c>
      <c r="X1044">
        <v>0.4780915</v>
      </c>
      <c r="Y1044">
        <v>0</v>
      </c>
      <c r="Z1044">
        <v>0</v>
      </c>
      <c r="AA1044">
        <v>14.05787</v>
      </c>
      <c r="AB1044" s="12">
        <v>0.02112886</v>
      </c>
      <c r="AC1044">
        <v>33.63595</v>
      </c>
      <c r="AD1044">
        <v>0</v>
      </c>
      <c r="AE1044">
        <v>26.62135</v>
      </c>
      <c r="AF1044">
        <v>0</v>
      </c>
      <c r="AG1044">
        <v>9.573578</v>
      </c>
      <c r="AH1044">
        <v>0</v>
      </c>
      <c r="AI1044">
        <v>99</v>
      </c>
      <c r="AJ1044">
        <v>0</v>
      </c>
      <c r="AK1044">
        <v>4.203994</v>
      </c>
      <c r="AL1044" s="12">
        <v>0.001984377</v>
      </c>
      <c r="AM1044">
        <v>15.65301</v>
      </c>
      <c r="AN1044" s="12">
        <v>0.02245066</v>
      </c>
      <c r="AO1044">
        <v>284.466</v>
      </c>
      <c r="AP1044">
        <v>0.29277</v>
      </c>
      <c r="AQ1044">
        <v>36.56587</v>
      </c>
      <c r="AR1044">
        <v>2.694613</v>
      </c>
      <c r="AS1044">
        <v>28.88889</v>
      </c>
      <c r="AT1044">
        <v>3.187273</v>
      </c>
      <c r="AU1044">
        <v>12.1</v>
      </c>
      <c r="AV1044">
        <v>328</v>
      </c>
      <c r="AW1044" s="9">
        <f t="shared" si="65"/>
        <v>285.27623225753996</v>
      </c>
    </row>
    <row r="1045" spans="1:49" ht="12.75">
      <c r="A1045">
        <v>6</v>
      </c>
      <c r="B1045" s="6">
        <v>36865</v>
      </c>
      <c r="C1045" s="7">
        <v>0.05625</v>
      </c>
      <c r="D1045">
        <v>-41</v>
      </c>
      <c r="E1045">
        <v>-59.62</v>
      </c>
      <c r="F1045">
        <v>-3.462858</v>
      </c>
      <c r="G1045">
        <v>0.1059316</v>
      </c>
      <c r="H1045">
        <v>2.488571</v>
      </c>
      <c r="I1045">
        <v>0.132342</v>
      </c>
      <c r="J1045">
        <v>0</v>
      </c>
      <c r="K1045">
        <v>0</v>
      </c>
      <c r="L1045">
        <v>307.0314</v>
      </c>
      <c r="M1045">
        <v>0.3208445</v>
      </c>
      <c r="N1045">
        <v>15.68286</v>
      </c>
      <c r="O1045" s="12">
        <v>0.05084308</v>
      </c>
      <c r="P1045">
        <v>142.75</v>
      </c>
      <c r="Q1045" s="12">
        <v>0.06063391</v>
      </c>
      <c r="R1045">
        <v>1.935714</v>
      </c>
      <c r="S1045" s="12">
        <v>0.007754843</v>
      </c>
      <c r="T1045">
        <v>5000</v>
      </c>
      <c r="U1045">
        <v>15.64154</v>
      </c>
      <c r="V1045" s="12">
        <v>0.02513749</v>
      </c>
      <c r="W1045">
        <v>1011.442</v>
      </c>
      <c r="X1045">
        <v>0.4850713</v>
      </c>
      <c r="Y1045">
        <v>0</v>
      </c>
      <c r="Z1045">
        <v>0</v>
      </c>
      <c r="AA1045">
        <v>14.09774</v>
      </c>
      <c r="AB1045" s="12">
        <v>0.03827328</v>
      </c>
      <c r="AC1045">
        <v>33.65211</v>
      </c>
      <c r="AD1045">
        <v>0</v>
      </c>
      <c r="AE1045">
        <v>28.50796</v>
      </c>
      <c r="AF1045">
        <v>0</v>
      </c>
      <c r="AG1045">
        <v>8.533691</v>
      </c>
      <c r="AH1045">
        <v>0</v>
      </c>
      <c r="AI1045">
        <v>99</v>
      </c>
      <c r="AJ1045">
        <v>0</v>
      </c>
      <c r="AK1045">
        <v>4.204653</v>
      </c>
      <c r="AL1045" s="12">
        <v>0.002852722</v>
      </c>
      <c r="AM1045">
        <v>15.64084</v>
      </c>
      <c r="AN1045" s="12">
        <v>0.02420615</v>
      </c>
      <c r="AO1045">
        <v>283.9638</v>
      </c>
      <c r="AP1045">
        <v>0.4696682</v>
      </c>
      <c r="AQ1045">
        <v>37.805</v>
      </c>
      <c r="AR1045">
        <v>1.6395</v>
      </c>
      <c r="AS1045">
        <v>30</v>
      </c>
      <c r="AT1045">
        <v>0</v>
      </c>
      <c r="AU1045">
        <v>11.4</v>
      </c>
      <c r="AV1045">
        <v>327</v>
      </c>
      <c r="AW1045" s="9">
        <f t="shared" si="65"/>
        <v>287.12360683656</v>
      </c>
    </row>
    <row r="1046" spans="1:49" ht="12.75">
      <c r="A1046">
        <v>6</v>
      </c>
      <c r="B1046" s="6">
        <v>36865</v>
      </c>
      <c r="C1046" s="7">
        <v>0.06319444444444444</v>
      </c>
      <c r="D1046">
        <v>-40.97</v>
      </c>
      <c r="E1046">
        <v>-59.64</v>
      </c>
      <c r="F1046">
        <v>-3.033333</v>
      </c>
      <c r="G1046">
        <v>0.2797985</v>
      </c>
      <c r="H1046">
        <v>2.986111</v>
      </c>
      <c r="I1046">
        <v>0.3381907</v>
      </c>
      <c r="J1046">
        <v>0</v>
      </c>
      <c r="K1046">
        <v>0</v>
      </c>
      <c r="L1046">
        <v>307.425</v>
      </c>
      <c r="M1046">
        <v>0.5477226</v>
      </c>
      <c r="N1046">
        <v>15.37778</v>
      </c>
      <c r="O1046">
        <v>0.4428248</v>
      </c>
      <c r="P1046">
        <v>142.75</v>
      </c>
      <c r="Q1046">
        <v>0</v>
      </c>
      <c r="R1046">
        <v>1.916944</v>
      </c>
      <c r="S1046" s="12">
        <v>0.01096934</v>
      </c>
      <c r="T1046">
        <v>5000</v>
      </c>
      <c r="U1046">
        <v>15.68236</v>
      </c>
      <c r="V1046" s="12">
        <v>0.03340766</v>
      </c>
      <c r="W1046">
        <v>1011.307</v>
      </c>
      <c r="X1046">
        <v>0</v>
      </c>
      <c r="Y1046">
        <v>0</v>
      </c>
      <c r="Z1046">
        <v>0</v>
      </c>
      <c r="AA1046">
        <v>14.06264</v>
      </c>
      <c r="AB1046">
        <v>0.0384551</v>
      </c>
      <c r="AC1046">
        <v>33.651</v>
      </c>
      <c r="AD1046">
        <v>0.0212302</v>
      </c>
      <c r="AE1046">
        <v>28.17241</v>
      </c>
      <c r="AF1046">
        <v>0</v>
      </c>
      <c r="AG1046">
        <v>7.12439</v>
      </c>
      <c r="AH1046">
        <v>0</v>
      </c>
      <c r="AI1046">
        <v>95</v>
      </c>
      <c r="AJ1046">
        <v>1.414214</v>
      </c>
      <c r="AK1046">
        <v>4.208128</v>
      </c>
      <c r="AL1046" s="12">
        <v>0.004175957</v>
      </c>
      <c r="AM1046">
        <v>15.67806</v>
      </c>
      <c r="AN1046" s="12">
        <v>0.03392564</v>
      </c>
      <c r="AO1046">
        <v>284.442</v>
      </c>
      <c r="AP1046">
        <v>0.4140394</v>
      </c>
      <c r="AQ1046">
        <v>37.79698</v>
      </c>
      <c r="AR1046">
        <v>1.448059</v>
      </c>
      <c r="AS1046">
        <v>28.05556</v>
      </c>
      <c r="AT1046">
        <v>4.013857</v>
      </c>
      <c r="AU1046">
        <v>11.5</v>
      </c>
      <c r="AV1046">
        <v>328</v>
      </c>
      <c r="AW1046" s="9">
        <f t="shared" si="65"/>
        <v>286.51141831800004</v>
      </c>
    </row>
    <row r="1047" spans="1:49" ht="12.75">
      <c r="A1047">
        <v>6</v>
      </c>
      <c r="B1047" s="6">
        <v>36865</v>
      </c>
      <c r="C1047" s="7">
        <v>0.07083333333333333</v>
      </c>
      <c r="D1047">
        <v>-40.95</v>
      </c>
      <c r="E1047">
        <v>-59.66</v>
      </c>
      <c r="F1047">
        <v>-3.480556</v>
      </c>
      <c r="G1047" s="12">
        <v>0.06680226</v>
      </c>
      <c r="H1047">
        <v>2.552777</v>
      </c>
      <c r="I1047" s="12">
        <v>0.09408422</v>
      </c>
      <c r="J1047">
        <v>0</v>
      </c>
      <c r="K1047">
        <v>0</v>
      </c>
      <c r="L1047">
        <v>304.95</v>
      </c>
      <c r="M1047">
        <v>1.276155</v>
      </c>
      <c r="N1047">
        <v>15.10278</v>
      </c>
      <c r="O1047">
        <v>1.203719</v>
      </c>
      <c r="P1047">
        <v>142.7569</v>
      </c>
      <c r="Q1047">
        <v>0</v>
      </c>
      <c r="R1047">
        <v>1.938056</v>
      </c>
      <c r="S1047" s="12">
        <v>0.01010029</v>
      </c>
      <c r="T1047">
        <v>5000</v>
      </c>
      <c r="U1047">
        <v>15.63374</v>
      </c>
      <c r="V1047" s="12">
        <v>0.03080034</v>
      </c>
      <c r="W1047">
        <v>1011.532</v>
      </c>
      <c r="X1047">
        <v>0.4780915</v>
      </c>
      <c r="Y1047">
        <v>0</v>
      </c>
      <c r="Z1047">
        <v>0</v>
      </c>
      <c r="AA1047">
        <v>14.07973</v>
      </c>
      <c r="AB1047" s="12">
        <v>0.03582572</v>
      </c>
      <c r="AC1047">
        <v>33.63572</v>
      </c>
      <c r="AD1047">
        <v>0</v>
      </c>
      <c r="AE1047">
        <v>26.79262</v>
      </c>
      <c r="AF1047">
        <v>0</v>
      </c>
      <c r="AG1047">
        <v>2.074799</v>
      </c>
      <c r="AH1047">
        <v>0</v>
      </c>
      <c r="AI1047">
        <v>99</v>
      </c>
      <c r="AJ1047">
        <v>2.828427</v>
      </c>
      <c r="AK1047">
        <v>4.20181</v>
      </c>
      <c r="AL1047" s="12">
        <v>0.003331261</v>
      </c>
      <c r="AM1047">
        <v>15.63052</v>
      </c>
      <c r="AN1047" s="12">
        <v>0.02551552</v>
      </c>
      <c r="AO1047">
        <v>284.3145</v>
      </c>
      <c r="AP1047">
        <v>0.5070926</v>
      </c>
      <c r="AQ1047">
        <v>37.06803</v>
      </c>
      <c r="AR1047">
        <v>1.548112</v>
      </c>
      <c r="AS1047">
        <v>23.88889</v>
      </c>
      <c r="AT1047">
        <v>4.94413</v>
      </c>
      <c r="AU1047">
        <v>11.7</v>
      </c>
      <c r="AV1047">
        <v>328</v>
      </c>
      <c r="AW1047" s="9">
        <f t="shared" si="65"/>
        <v>285.046395321</v>
      </c>
    </row>
    <row r="1048" spans="1:49" ht="12.75">
      <c r="A1048">
        <v>6</v>
      </c>
      <c r="B1048" s="6">
        <v>36865</v>
      </c>
      <c r="C1048" s="7">
        <v>0.07777777777777778</v>
      </c>
      <c r="D1048">
        <v>-40.92</v>
      </c>
      <c r="E1048">
        <v>-59.69</v>
      </c>
      <c r="F1048">
        <v>-3.368966</v>
      </c>
      <c r="G1048">
        <v>0.1038546</v>
      </c>
      <c r="H1048">
        <v>2.713793</v>
      </c>
      <c r="I1048">
        <v>0.102545</v>
      </c>
      <c r="J1048">
        <v>0</v>
      </c>
      <c r="K1048">
        <v>0</v>
      </c>
      <c r="L1048">
        <v>301.4793</v>
      </c>
      <c r="M1048">
        <v>0.9449112</v>
      </c>
      <c r="N1048">
        <v>15.29655</v>
      </c>
      <c r="O1048" s="12">
        <v>0.09846761</v>
      </c>
      <c r="P1048">
        <v>142.7569</v>
      </c>
      <c r="Q1048" s="12">
        <v>0.06681531</v>
      </c>
      <c r="R1048">
        <v>1.933448</v>
      </c>
      <c r="S1048" s="12">
        <v>0.007671723</v>
      </c>
      <c r="T1048">
        <v>5000</v>
      </c>
      <c r="U1048">
        <v>15.73891</v>
      </c>
      <c r="V1048" s="12">
        <v>0.03443582</v>
      </c>
      <c r="W1048">
        <v>1011.352</v>
      </c>
      <c r="X1048">
        <v>0.5345225</v>
      </c>
      <c r="Y1048">
        <v>0</v>
      </c>
      <c r="Z1048">
        <v>0</v>
      </c>
      <c r="AA1048">
        <v>14.21644</v>
      </c>
      <c r="AB1048" s="12">
        <v>0.05080271</v>
      </c>
      <c r="AC1048">
        <v>33.64565</v>
      </c>
      <c r="AD1048">
        <v>0</v>
      </c>
      <c r="AE1048">
        <v>26.37411</v>
      </c>
      <c r="AF1048">
        <v>0</v>
      </c>
      <c r="AG1048">
        <v>3.989258</v>
      </c>
      <c r="AH1048">
        <v>0</v>
      </c>
      <c r="AI1048">
        <v>101.6667</v>
      </c>
      <c r="AJ1048">
        <v>0.5779138</v>
      </c>
      <c r="AK1048">
        <v>4.212518</v>
      </c>
      <c r="AL1048" s="12">
        <v>0.003493856</v>
      </c>
      <c r="AM1048">
        <v>15.73069</v>
      </c>
      <c r="AN1048" s="12">
        <v>0.03423266</v>
      </c>
      <c r="AO1048">
        <v>283.9749</v>
      </c>
      <c r="AP1048">
        <v>0.1889822</v>
      </c>
      <c r="AQ1048">
        <v>36.31638</v>
      </c>
      <c r="AR1048">
        <v>1.276833</v>
      </c>
      <c r="AS1048">
        <v>26.55172</v>
      </c>
      <c r="AT1048">
        <v>4.837266</v>
      </c>
      <c r="AU1048">
        <v>11.7</v>
      </c>
      <c r="AV1048">
        <v>326</v>
      </c>
      <c r="AW1048" s="9">
        <f t="shared" si="65"/>
        <v>282.201586025418</v>
      </c>
    </row>
    <row r="1049" spans="1:49" ht="12.75">
      <c r="A1049">
        <v>6</v>
      </c>
      <c r="B1049" s="6">
        <v>36865</v>
      </c>
      <c r="C1049" s="7">
        <v>0.09097222222222222</v>
      </c>
      <c r="D1049">
        <v>-40.87</v>
      </c>
      <c r="E1049">
        <v>-59.73</v>
      </c>
      <c r="F1049">
        <v>-2.371429</v>
      </c>
      <c r="G1049">
        <v>0.2230369</v>
      </c>
      <c r="H1049">
        <v>3.628572</v>
      </c>
      <c r="I1049">
        <v>0.2618576</v>
      </c>
      <c r="J1049">
        <v>0</v>
      </c>
      <c r="K1049">
        <v>0</v>
      </c>
      <c r="L1049">
        <v>303.22</v>
      </c>
      <c r="M1049">
        <v>2.80231</v>
      </c>
      <c r="N1049">
        <v>15.33143</v>
      </c>
      <c r="O1049" s="12">
        <v>0.05359331</v>
      </c>
      <c r="P1049">
        <v>142.7257</v>
      </c>
      <c r="Q1049" s="12">
        <v>0.06063391</v>
      </c>
      <c r="R1049">
        <v>1.916</v>
      </c>
      <c r="S1049" s="12">
        <v>0.006765824</v>
      </c>
      <c r="T1049">
        <v>5000</v>
      </c>
      <c r="U1049">
        <v>15.77331</v>
      </c>
      <c r="V1049" s="12">
        <v>0.09823816</v>
      </c>
      <c r="W1049">
        <v>1011.384</v>
      </c>
      <c r="X1049">
        <v>0.4850713</v>
      </c>
      <c r="Y1049">
        <v>0</v>
      </c>
      <c r="Z1049">
        <v>0</v>
      </c>
      <c r="AA1049">
        <v>14.07064</v>
      </c>
      <c r="AB1049">
        <v>0.1085182</v>
      </c>
      <c r="AC1049">
        <v>33.63885</v>
      </c>
      <c r="AD1049" s="12">
        <v>0.01670383</v>
      </c>
      <c r="AE1049">
        <v>28.28826</v>
      </c>
      <c r="AF1049">
        <v>0</v>
      </c>
      <c r="AG1049">
        <v>359.2068</v>
      </c>
      <c r="AH1049">
        <v>0</v>
      </c>
      <c r="AI1049">
        <v>99</v>
      </c>
      <c r="AJ1049">
        <v>0</v>
      </c>
      <c r="AK1049">
        <v>4.214715</v>
      </c>
      <c r="AL1049" s="12">
        <v>0.01001359</v>
      </c>
      <c r="AM1049">
        <v>15.76184</v>
      </c>
      <c r="AN1049">
        <v>0.1003968</v>
      </c>
      <c r="AO1049">
        <v>284.2973</v>
      </c>
      <c r="AP1049">
        <v>0.3208445</v>
      </c>
      <c r="AQ1049">
        <v>38.52144</v>
      </c>
      <c r="AR1049">
        <v>1.325479</v>
      </c>
      <c r="AS1049">
        <v>23.71429</v>
      </c>
      <c r="AT1049">
        <v>4.902414</v>
      </c>
      <c r="AU1049">
        <v>11.6</v>
      </c>
      <c r="AV1049">
        <v>326</v>
      </c>
      <c r="AW1049" s="9">
        <f t="shared" si="65"/>
        <v>281.53608890920003</v>
      </c>
    </row>
    <row r="1050" spans="1:49" ht="12.75">
      <c r="A1050">
        <v>6</v>
      </c>
      <c r="B1050" s="6">
        <v>36865</v>
      </c>
      <c r="C1050" s="7">
        <v>0.09791666666666667</v>
      </c>
      <c r="D1050">
        <v>-40.84</v>
      </c>
      <c r="E1050">
        <v>-59.75</v>
      </c>
      <c r="F1050">
        <v>-2.350001</v>
      </c>
      <c r="G1050" s="12">
        <v>0.06967093</v>
      </c>
      <c r="H1050">
        <v>3.675</v>
      </c>
      <c r="I1050" s="12">
        <v>0.09063848</v>
      </c>
      <c r="J1050">
        <v>0</v>
      </c>
      <c r="K1050">
        <v>0</v>
      </c>
      <c r="L1050">
        <v>307.3139</v>
      </c>
      <c r="M1050">
        <v>2.207132</v>
      </c>
      <c r="N1050">
        <v>15.46944</v>
      </c>
      <c r="O1050" s="12">
        <v>0.06723161</v>
      </c>
      <c r="P1050">
        <v>142.7153</v>
      </c>
      <c r="Q1050">
        <v>0</v>
      </c>
      <c r="R1050">
        <v>1.930556</v>
      </c>
      <c r="S1050" s="12">
        <v>0.006263936</v>
      </c>
      <c r="T1050">
        <v>5000</v>
      </c>
      <c r="U1050">
        <v>15.67265</v>
      </c>
      <c r="V1050" s="12">
        <v>0.07507437</v>
      </c>
      <c r="W1050">
        <v>1011.507</v>
      </c>
      <c r="X1050">
        <v>0.9561829</v>
      </c>
      <c r="Y1050">
        <v>0</v>
      </c>
      <c r="Z1050">
        <v>0</v>
      </c>
      <c r="AA1050">
        <v>14.12651</v>
      </c>
      <c r="AB1050" s="12">
        <v>0.06068802</v>
      </c>
      <c r="AC1050">
        <v>33.63672</v>
      </c>
      <c r="AD1050">
        <v>0.03125</v>
      </c>
      <c r="AE1050">
        <v>29.51532</v>
      </c>
      <c r="AF1050">
        <v>0</v>
      </c>
      <c r="AG1050">
        <v>355.1784</v>
      </c>
      <c r="AH1050">
        <v>0</v>
      </c>
      <c r="AI1050">
        <v>99</v>
      </c>
      <c r="AJ1050">
        <v>0</v>
      </c>
      <c r="AK1050">
        <v>4.203921</v>
      </c>
      <c r="AL1050" s="12">
        <v>0.007564421</v>
      </c>
      <c r="AM1050">
        <v>15.65134</v>
      </c>
      <c r="AN1050" s="12">
        <v>0.07223923</v>
      </c>
      <c r="AO1050">
        <v>284.7263</v>
      </c>
      <c r="AP1050">
        <v>0.4309458</v>
      </c>
      <c r="AQ1050">
        <v>39.9514</v>
      </c>
      <c r="AR1050">
        <v>1.432717</v>
      </c>
      <c r="AS1050">
        <v>21.11111</v>
      </c>
      <c r="AT1050">
        <v>3.187281</v>
      </c>
      <c r="AU1050">
        <v>11.5</v>
      </c>
      <c r="AV1050">
        <v>326</v>
      </c>
      <c r="AW1050" s="9">
        <f t="shared" si="65"/>
        <v>287.35758683946796</v>
      </c>
    </row>
    <row r="1051" spans="1:49" ht="12.75">
      <c r="A1051">
        <v>6</v>
      </c>
      <c r="B1051" s="6">
        <v>36865</v>
      </c>
      <c r="C1051" s="7">
        <v>0.10555555555555556</v>
      </c>
      <c r="D1051">
        <v>-40.81</v>
      </c>
      <c r="E1051">
        <v>-59.78</v>
      </c>
      <c r="F1051">
        <v>-2.451429</v>
      </c>
      <c r="G1051">
        <v>0.235603</v>
      </c>
      <c r="H1051">
        <v>3.602857</v>
      </c>
      <c r="I1051">
        <v>0.2595163</v>
      </c>
      <c r="J1051">
        <v>0</v>
      </c>
      <c r="K1051">
        <v>0</v>
      </c>
      <c r="L1051">
        <v>306.6143</v>
      </c>
      <c r="M1051">
        <v>1.007326</v>
      </c>
      <c r="N1051">
        <v>15.55429</v>
      </c>
      <c r="O1051" s="12">
        <v>0.05465467</v>
      </c>
      <c r="P1051">
        <v>142.7143</v>
      </c>
      <c r="Q1051" s="12">
        <v>0.06063391</v>
      </c>
      <c r="R1051">
        <v>1.923428</v>
      </c>
      <c r="S1051" s="12">
        <v>0.01148667</v>
      </c>
      <c r="T1051">
        <v>5000</v>
      </c>
      <c r="U1051">
        <v>15.65477</v>
      </c>
      <c r="V1051" s="12">
        <v>0.07729337</v>
      </c>
      <c r="W1051">
        <v>1011.617</v>
      </c>
      <c r="X1051">
        <v>0.8401681</v>
      </c>
      <c r="Y1051">
        <v>0</v>
      </c>
      <c r="Z1051">
        <v>0</v>
      </c>
      <c r="AA1051">
        <v>13.97425</v>
      </c>
      <c r="AB1051" s="12">
        <v>0.05595306</v>
      </c>
      <c r="AC1051">
        <v>33.62455</v>
      </c>
      <c r="AD1051" s="12">
        <v>0.02245066</v>
      </c>
      <c r="AE1051">
        <v>29.41204</v>
      </c>
      <c r="AF1051">
        <v>0</v>
      </c>
      <c r="AG1051">
        <v>354.6851</v>
      </c>
      <c r="AH1051">
        <v>0</v>
      </c>
      <c r="AI1051">
        <v>99</v>
      </c>
      <c r="AJ1051">
        <v>0</v>
      </c>
      <c r="AK1051">
        <v>4.201388</v>
      </c>
      <c r="AL1051" s="12">
        <v>0.008418999</v>
      </c>
      <c r="AM1051">
        <v>15.63901</v>
      </c>
      <c r="AN1051">
        <v>0.0771614</v>
      </c>
      <c r="AO1051">
        <v>284.0157</v>
      </c>
      <c r="AP1051">
        <v>0.5940886</v>
      </c>
      <c r="AQ1051">
        <v>39.95433</v>
      </c>
      <c r="AR1051">
        <v>1.565438</v>
      </c>
      <c r="AS1051">
        <v>20</v>
      </c>
      <c r="AT1051">
        <v>0</v>
      </c>
      <c r="AU1051">
        <v>11.5</v>
      </c>
      <c r="AV1051">
        <v>327</v>
      </c>
      <c r="AW1051" s="9">
        <f t="shared" si="65"/>
        <v>284.97289853568805</v>
      </c>
    </row>
    <row r="1052" spans="1:49" ht="12.75">
      <c r="A1052">
        <v>6</v>
      </c>
      <c r="B1052" s="6">
        <v>36865</v>
      </c>
      <c r="C1052" s="7">
        <v>0.1125</v>
      </c>
      <c r="D1052">
        <v>-40.78</v>
      </c>
      <c r="E1052">
        <v>-59.8</v>
      </c>
      <c r="F1052">
        <v>-2.402857</v>
      </c>
      <c r="G1052" s="12">
        <v>0.07468891</v>
      </c>
      <c r="H1052">
        <v>3.677142</v>
      </c>
      <c r="I1052" s="12">
        <v>0.07706077</v>
      </c>
      <c r="J1052">
        <v>0</v>
      </c>
      <c r="K1052">
        <v>0</v>
      </c>
      <c r="L1052">
        <v>305.5372</v>
      </c>
      <c r="M1052">
        <v>0.7071068</v>
      </c>
      <c r="N1052">
        <v>15.54286</v>
      </c>
      <c r="O1052" s="12">
        <v>0.04911908</v>
      </c>
      <c r="P1052">
        <v>142.7143</v>
      </c>
      <c r="Q1052" s="12">
        <v>0.06063391</v>
      </c>
      <c r="R1052">
        <v>1.925429</v>
      </c>
      <c r="S1052" s="12">
        <v>0.007026142</v>
      </c>
      <c r="T1052">
        <v>5000</v>
      </c>
      <c r="U1052">
        <v>15.61136</v>
      </c>
      <c r="V1052" s="12">
        <v>0.03789619</v>
      </c>
      <c r="W1052">
        <v>1011.614</v>
      </c>
      <c r="X1052">
        <v>0.6859943</v>
      </c>
      <c r="Y1052">
        <v>0</v>
      </c>
      <c r="Z1052">
        <v>0</v>
      </c>
      <c r="AA1052">
        <v>14.04546</v>
      </c>
      <c r="AB1052">
        <v>0.0514049</v>
      </c>
      <c r="AC1052">
        <v>33.61801</v>
      </c>
      <c r="AD1052" s="12">
        <v>0.01641331</v>
      </c>
      <c r="AE1052">
        <v>29.57601</v>
      </c>
      <c r="AF1052">
        <v>0</v>
      </c>
      <c r="AG1052">
        <v>352.4684</v>
      </c>
      <c r="AH1052">
        <v>0</v>
      </c>
      <c r="AI1052">
        <v>99</v>
      </c>
      <c r="AJ1052">
        <v>0</v>
      </c>
      <c r="AK1052">
        <v>4.196244</v>
      </c>
      <c r="AL1052" s="12">
        <v>0.003553585</v>
      </c>
      <c r="AM1052">
        <v>15.5921</v>
      </c>
      <c r="AN1052">
        <v>0.0362396</v>
      </c>
      <c r="AO1052">
        <v>283.04</v>
      </c>
      <c r="AP1052">
        <v>0.4021998</v>
      </c>
      <c r="AQ1052">
        <v>40.1987</v>
      </c>
      <c r="AR1052">
        <v>1.642021</v>
      </c>
      <c r="AS1052">
        <v>19.14286</v>
      </c>
      <c r="AT1052">
        <v>2.840294</v>
      </c>
      <c r="AU1052">
        <v>11.5</v>
      </c>
      <c r="AV1052">
        <v>326</v>
      </c>
      <c r="AW1052" s="9">
        <f aca="true" t="shared" si="66" ref="AW1052:AW1067">L1052+L1052*0.042*(AA1052-U1052)</f>
        <v>285.44269053784</v>
      </c>
    </row>
    <row r="1053" spans="1:49" ht="12.75">
      <c r="A1053">
        <v>6</v>
      </c>
      <c r="B1053" s="6">
        <v>36865</v>
      </c>
      <c r="C1053" s="7">
        <v>0.11944444444444445</v>
      </c>
      <c r="D1053">
        <v>-40.76</v>
      </c>
      <c r="E1053">
        <v>-59.82</v>
      </c>
      <c r="F1053">
        <v>-2.522223</v>
      </c>
      <c r="G1053">
        <v>0.2306569</v>
      </c>
      <c r="H1053">
        <v>3.569443</v>
      </c>
      <c r="I1053">
        <v>0.2594879</v>
      </c>
      <c r="J1053">
        <v>0</v>
      </c>
      <c r="K1053">
        <v>0</v>
      </c>
      <c r="L1053">
        <v>304.3222</v>
      </c>
      <c r="M1053">
        <v>1.792843</v>
      </c>
      <c r="N1053">
        <v>15.53889</v>
      </c>
      <c r="O1053" s="12">
        <v>0.05438372</v>
      </c>
      <c r="P1053">
        <v>142.7417</v>
      </c>
      <c r="Q1053">
        <v>0</v>
      </c>
      <c r="R1053">
        <v>1.929167</v>
      </c>
      <c r="S1053" s="12">
        <v>0.006536407</v>
      </c>
      <c r="T1053">
        <v>5000</v>
      </c>
      <c r="U1053">
        <v>15.73956</v>
      </c>
      <c r="V1053" s="12">
        <v>0.03952847</v>
      </c>
      <c r="W1053">
        <v>1011.436</v>
      </c>
      <c r="X1053">
        <v>0.4780915</v>
      </c>
      <c r="Y1053">
        <v>0</v>
      </c>
      <c r="Z1053">
        <v>0</v>
      </c>
      <c r="AA1053">
        <v>14.15057</v>
      </c>
      <c r="AB1053" s="12">
        <v>0.01293873</v>
      </c>
      <c r="AC1053">
        <v>33.63369</v>
      </c>
      <c r="AD1053">
        <v>0</v>
      </c>
      <c r="AE1053">
        <v>30.44396</v>
      </c>
      <c r="AF1053">
        <v>0</v>
      </c>
      <c r="AG1053">
        <v>349.5316</v>
      </c>
      <c r="AH1053">
        <v>0</v>
      </c>
      <c r="AI1053">
        <v>99</v>
      </c>
      <c r="AJ1053">
        <v>0</v>
      </c>
      <c r="AK1053">
        <v>4.210289</v>
      </c>
      <c r="AL1053" s="12">
        <v>0.002604167</v>
      </c>
      <c r="AM1053">
        <v>15.72159</v>
      </c>
      <c r="AN1053" s="12">
        <v>0.02479663</v>
      </c>
      <c r="AO1053">
        <v>283.1159</v>
      </c>
      <c r="AP1053">
        <v>0.3585686</v>
      </c>
      <c r="AQ1053">
        <v>41.05291</v>
      </c>
      <c r="AR1053">
        <v>1.790663</v>
      </c>
      <c r="AS1053">
        <v>17.22222</v>
      </c>
      <c r="AT1053">
        <v>4.542569</v>
      </c>
      <c r="AU1053">
        <v>11.3</v>
      </c>
      <c r="AV1053">
        <v>326</v>
      </c>
      <c r="AW1053" s="9">
        <f t="shared" si="66"/>
        <v>284.012472831724</v>
      </c>
    </row>
    <row r="1054" spans="1:49" ht="12.75">
      <c r="A1054">
        <v>6</v>
      </c>
      <c r="B1054" s="6">
        <v>36865</v>
      </c>
      <c r="C1054" s="7">
        <v>0.12638888888888888</v>
      </c>
      <c r="D1054">
        <v>-40.73</v>
      </c>
      <c r="E1054">
        <v>-59.85</v>
      </c>
      <c r="F1054">
        <v>-2.546666</v>
      </c>
      <c r="G1054" s="12">
        <v>0.07303604</v>
      </c>
      <c r="H1054">
        <v>3.663333</v>
      </c>
      <c r="I1054">
        <v>0.0669075</v>
      </c>
      <c r="J1054">
        <v>0</v>
      </c>
      <c r="K1054">
        <v>0</v>
      </c>
      <c r="L1054">
        <v>303.36</v>
      </c>
      <c r="M1054">
        <v>0.5252258</v>
      </c>
      <c r="N1054">
        <v>15.47333</v>
      </c>
      <c r="O1054" s="12">
        <v>0.05917901</v>
      </c>
      <c r="P1054">
        <v>142.75</v>
      </c>
      <c r="Q1054">
        <v>0</v>
      </c>
      <c r="R1054">
        <v>1.925</v>
      </c>
      <c r="S1054">
        <v>0.0078125</v>
      </c>
      <c r="T1054">
        <v>5000</v>
      </c>
      <c r="U1054">
        <v>15.79204</v>
      </c>
      <c r="V1054" s="12">
        <v>0.02659259</v>
      </c>
      <c r="W1054">
        <v>1011.708</v>
      </c>
      <c r="X1054">
        <v>1.114172</v>
      </c>
      <c r="Y1054">
        <v>0</v>
      </c>
      <c r="Z1054">
        <v>0</v>
      </c>
      <c r="AA1054">
        <v>14.19796</v>
      </c>
      <c r="AB1054" s="12">
        <v>0.03892757</v>
      </c>
      <c r="AC1054">
        <v>33.63788</v>
      </c>
      <c r="AD1054">
        <v>0.0180422</v>
      </c>
      <c r="AE1054">
        <v>28.61955</v>
      </c>
      <c r="AF1054">
        <v>0</v>
      </c>
      <c r="AG1054">
        <v>343.7337</v>
      </c>
      <c r="AH1054">
        <v>0</v>
      </c>
      <c r="AI1054">
        <v>99</v>
      </c>
      <c r="AJ1054">
        <v>0</v>
      </c>
      <c r="AK1054">
        <v>4.214694</v>
      </c>
      <c r="AL1054">
        <v>0.0015625</v>
      </c>
      <c r="AM1054">
        <v>15.76267</v>
      </c>
      <c r="AN1054" s="12">
        <v>0.01082532</v>
      </c>
      <c r="AO1054">
        <v>283.3652</v>
      </c>
      <c r="AP1054">
        <v>0.4548589</v>
      </c>
      <c r="AQ1054">
        <v>40.74946</v>
      </c>
      <c r="AR1054">
        <v>1.496494</v>
      </c>
      <c r="AS1054">
        <v>11.66667</v>
      </c>
      <c r="AT1054">
        <v>3.790492</v>
      </c>
      <c r="AU1054">
        <v>12.5</v>
      </c>
      <c r="AV1054">
        <v>327</v>
      </c>
      <c r="AW1054" s="9">
        <f t="shared" si="66"/>
        <v>283.04963543040003</v>
      </c>
    </row>
    <row r="1055" spans="1:49" ht="12.75">
      <c r="A1055">
        <v>6</v>
      </c>
      <c r="B1055" s="6">
        <v>36865</v>
      </c>
      <c r="C1055" s="7">
        <v>0.14027777777777778</v>
      </c>
      <c r="D1055">
        <v>-40.67</v>
      </c>
      <c r="E1055">
        <v>-59.9</v>
      </c>
      <c r="F1055">
        <v>-3.542858</v>
      </c>
      <c r="G1055">
        <v>0.1243304</v>
      </c>
      <c r="H1055">
        <v>2.28</v>
      </c>
      <c r="I1055">
        <v>0.1409979</v>
      </c>
      <c r="J1055">
        <v>0</v>
      </c>
      <c r="K1055">
        <v>0</v>
      </c>
      <c r="L1055">
        <v>302.3514</v>
      </c>
      <c r="M1055">
        <v>0.2711631</v>
      </c>
      <c r="N1055">
        <v>15.37143</v>
      </c>
      <c r="O1055" s="12">
        <v>0.04672157</v>
      </c>
      <c r="P1055">
        <v>142.7471</v>
      </c>
      <c r="Q1055">
        <v>0</v>
      </c>
      <c r="R1055">
        <v>1.843143</v>
      </c>
      <c r="S1055" s="12">
        <v>0.006284373</v>
      </c>
      <c r="T1055">
        <v>5000</v>
      </c>
      <c r="U1055">
        <v>15.99146</v>
      </c>
      <c r="V1055">
        <v>0</v>
      </c>
      <c r="W1055">
        <v>1011.613</v>
      </c>
      <c r="X1055">
        <v>0.8401681</v>
      </c>
      <c r="Y1055">
        <v>0</v>
      </c>
      <c r="Z1055">
        <v>0</v>
      </c>
      <c r="AA1055">
        <v>14.40395</v>
      </c>
      <c r="AB1055" s="12">
        <v>0.009282634</v>
      </c>
      <c r="AC1055">
        <v>33.6379</v>
      </c>
      <c r="AD1055">
        <v>0</v>
      </c>
      <c r="AE1055">
        <v>25.59451</v>
      </c>
      <c r="AF1055">
        <v>0</v>
      </c>
      <c r="AG1055">
        <v>344.3136</v>
      </c>
      <c r="AH1055">
        <v>0</v>
      </c>
      <c r="AI1055">
        <v>99</v>
      </c>
      <c r="AJ1055">
        <v>0</v>
      </c>
      <c r="AK1055">
        <v>4.236197</v>
      </c>
      <c r="AL1055">
        <v>0</v>
      </c>
      <c r="AM1055">
        <v>15.98758</v>
      </c>
      <c r="AN1055">
        <v>0.0078125</v>
      </c>
      <c r="AO1055">
        <v>283.4472</v>
      </c>
      <c r="AP1055">
        <v>0.2970443</v>
      </c>
      <c r="AQ1055">
        <v>37.5162</v>
      </c>
      <c r="AR1055">
        <v>1.242903</v>
      </c>
      <c r="AS1055">
        <v>11.71429</v>
      </c>
      <c r="AT1055">
        <v>3.823852</v>
      </c>
      <c r="AU1055">
        <v>12.3</v>
      </c>
      <c r="AV1055">
        <v>327</v>
      </c>
      <c r="AW1055" s="9">
        <f t="shared" si="66"/>
        <v>282.191993417412</v>
      </c>
    </row>
    <row r="1056" spans="1:49" ht="12.75">
      <c r="A1056">
        <v>6</v>
      </c>
      <c r="B1056" s="6">
        <v>36865</v>
      </c>
      <c r="C1056" s="7">
        <v>0.14722222222222223</v>
      </c>
      <c r="D1056">
        <v>-40.64</v>
      </c>
      <c r="E1056">
        <v>-59.92</v>
      </c>
      <c r="F1056">
        <v>-3.194444</v>
      </c>
      <c r="G1056">
        <v>0.1119904</v>
      </c>
      <c r="H1056">
        <v>2.638889</v>
      </c>
      <c r="I1056">
        <v>0.124836</v>
      </c>
      <c r="J1056">
        <v>0</v>
      </c>
      <c r="K1056">
        <v>0</v>
      </c>
      <c r="L1056">
        <v>301.5695</v>
      </c>
      <c r="M1056">
        <v>0.5855401</v>
      </c>
      <c r="N1056">
        <v>15.25834</v>
      </c>
      <c r="O1056" s="12">
        <v>0.05976143</v>
      </c>
      <c r="P1056">
        <v>142.7486</v>
      </c>
      <c r="Q1056" s="12">
        <v>0.05976143</v>
      </c>
      <c r="R1056">
        <v>1.856111</v>
      </c>
      <c r="S1056" s="12">
        <v>0.008059706</v>
      </c>
      <c r="T1056">
        <v>5000</v>
      </c>
      <c r="U1056">
        <v>16.00522</v>
      </c>
      <c r="V1056" s="12">
        <v>0.007470179</v>
      </c>
      <c r="W1056">
        <v>1011.763</v>
      </c>
      <c r="X1056">
        <v>0.6761234</v>
      </c>
      <c r="Y1056">
        <v>0</v>
      </c>
      <c r="Z1056">
        <v>0</v>
      </c>
      <c r="AA1056">
        <v>14.4058</v>
      </c>
      <c r="AB1056" s="12">
        <v>0.009149063</v>
      </c>
      <c r="AC1056">
        <v>33.63467</v>
      </c>
      <c r="AD1056" s="12">
        <v>0.01670383</v>
      </c>
      <c r="AE1056">
        <v>24.04538</v>
      </c>
      <c r="AF1056">
        <v>0</v>
      </c>
      <c r="AG1056">
        <v>341.0546</v>
      </c>
      <c r="AH1056">
        <v>0</v>
      </c>
      <c r="AI1056">
        <v>99</v>
      </c>
      <c r="AJ1056">
        <v>0</v>
      </c>
      <c r="AK1056">
        <v>4.236532</v>
      </c>
      <c r="AL1056">
        <v>0</v>
      </c>
      <c r="AM1056">
        <v>15.99507</v>
      </c>
      <c r="AN1056">
        <v>0</v>
      </c>
      <c r="AO1056">
        <v>283.3683</v>
      </c>
      <c r="AP1056">
        <v>0.2672612</v>
      </c>
      <c r="AQ1056">
        <v>35.96653</v>
      </c>
      <c r="AR1056">
        <v>1.479095</v>
      </c>
      <c r="AS1056">
        <v>10</v>
      </c>
      <c r="AT1056">
        <v>0</v>
      </c>
      <c r="AU1056">
        <v>12.2</v>
      </c>
      <c r="AV1056">
        <v>326</v>
      </c>
      <c r="AW1056" s="9">
        <f t="shared" si="66"/>
        <v>281.31137583301995</v>
      </c>
    </row>
    <row r="1057" spans="1:49" ht="12.75">
      <c r="A1057">
        <v>6</v>
      </c>
      <c r="B1057" s="6">
        <v>36865</v>
      </c>
      <c r="C1057" s="7">
        <v>0.15486111111111112</v>
      </c>
      <c r="D1057">
        <v>-40.61</v>
      </c>
      <c r="E1057">
        <v>-59.95</v>
      </c>
      <c r="F1057">
        <v>-3.355556</v>
      </c>
      <c r="G1057">
        <v>0.1054047</v>
      </c>
      <c r="H1057">
        <v>2.491666</v>
      </c>
      <c r="I1057">
        <v>0.1360202</v>
      </c>
      <c r="J1057">
        <v>0</v>
      </c>
      <c r="K1057">
        <v>0</v>
      </c>
      <c r="L1057">
        <v>303.0834</v>
      </c>
      <c r="M1057">
        <v>0.2070197</v>
      </c>
      <c r="N1057">
        <v>15.15834</v>
      </c>
      <c r="O1057">
        <v>0.0484123</v>
      </c>
      <c r="P1057">
        <v>142.7514</v>
      </c>
      <c r="Q1057">
        <v>0</v>
      </c>
      <c r="R1057">
        <v>1.865556</v>
      </c>
      <c r="S1057" s="12">
        <v>0.01229959</v>
      </c>
      <c r="T1057">
        <v>5000</v>
      </c>
      <c r="U1057">
        <v>15.99332</v>
      </c>
      <c r="V1057" s="12">
        <v>0.02112886</v>
      </c>
      <c r="W1057">
        <v>1011.875</v>
      </c>
      <c r="X1057">
        <v>0.8280787</v>
      </c>
      <c r="Y1057">
        <v>0</v>
      </c>
      <c r="Z1057">
        <v>0</v>
      </c>
      <c r="AA1057">
        <v>14.42221</v>
      </c>
      <c r="AB1057" s="12">
        <v>0.05438372</v>
      </c>
      <c r="AC1057">
        <v>33.64668</v>
      </c>
      <c r="AD1057" s="12">
        <v>0.01613743</v>
      </c>
      <c r="AE1057">
        <v>21.3637</v>
      </c>
      <c r="AF1057">
        <v>0</v>
      </c>
      <c r="AG1057">
        <v>343.7846</v>
      </c>
      <c r="AH1057">
        <v>0</v>
      </c>
      <c r="AI1057">
        <v>99</v>
      </c>
      <c r="AJ1057">
        <v>0</v>
      </c>
      <c r="AK1057">
        <v>4.237462</v>
      </c>
      <c r="AL1057" s="12">
        <v>0.002852722</v>
      </c>
      <c r="AM1057">
        <v>15.99061</v>
      </c>
      <c r="AN1057" s="12">
        <v>0.01892282</v>
      </c>
      <c r="AO1057">
        <v>283.937</v>
      </c>
      <c r="AP1057">
        <v>0.2390457</v>
      </c>
      <c r="AQ1057">
        <v>33.46652</v>
      </c>
      <c r="AR1057">
        <v>1.207769</v>
      </c>
      <c r="AS1057">
        <v>10</v>
      </c>
      <c r="AT1057">
        <v>0</v>
      </c>
      <c r="AU1057">
        <v>12.4</v>
      </c>
      <c r="AV1057">
        <v>328</v>
      </c>
      <c r="AW1057" s="9">
        <f t="shared" si="66"/>
        <v>283.083950855892</v>
      </c>
    </row>
    <row r="1058" spans="1:49" ht="12.75">
      <c r="A1058">
        <v>6</v>
      </c>
      <c r="B1058" s="6">
        <v>36865</v>
      </c>
      <c r="C1058" s="7">
        <v>0.16180555555555556</v>
      </c>
      <c r="D1058">
        <v>-40.58</v>
      </c>
      <c r="E1058">
        <v>-59.97</v>
      </c>
      <c r="F1058">
        <v>-3.052778</v>
      </c>
      <c r="G1058" s="12">
        <v>0.09406569</v>
      </c>
      <c r="H1058">
        <v>2.847223</v>
      </c>
      <c r="I1058">
        <v>0.1275753</v>
      </c>
      <c r="J1058">
        <v>0</v>
      </c>
      <c r="K1058">
        <v>0</v>
      </c>
      <c r="L1058">
        <v>306.4667</v>
      </c>
      <c r="M1058">
        <v>1.772811</v>
      </c>
      <c r="N1058">
        <v>15.09723</v>
      </c>
      <c r="O1058" s="12">
        <v>0.01056443</v>
      </c>
      <c r="P1058">
        <v>142.7486</v>
      </c>
      <c r="Q1058">
        <v>0</v>
      </c>
      <c r="R1058">
        <v>1.913889</v>
      </c>
      <c r="S1058" s="12">
        <v>0.02502092</v>
      </c>
      <c r="T1058">
        <v>5000</v>
      </c>
      <c r="U1058">
        <v>16.12809</v>
      </c>
      <c r="V1058" s="12">
        <v>0.03503825</v>
      </c>
      <c r="W1058">
        <v>1011.918</v>
      </c>
      <c r="X1058">
        <v>1.069045</v>
      </c>
      <c r="Y1058">
        <v>0</v>
      </c>
      <c r="Z1058">
        <v>0</v>
      </c>
      <c r="AA1058">
        <v>14.53931</v>
      </c>
      <c r="AB1058" s="12">
        <v>0.03503825</v>
      </c>
      <c r="AC1058">
        <v>33.6696</v>
      </c>
      <c r="AD1058" s="12">
        <v>0.02893188</v>
      </c>
      <c r="AE1058">
        <v>20.05336</v>
      </c>
      <c r="AF1058">
        <v>0</v>
      </c>
      <c r="AG1058">
        <v>342.164</v>
      </c>
      <c r="AH1058">
        <v>0</v>
      </c>
      <c r="AI1058">
        <v>99</v>
      </c>
      <c r="AJ1058">
        <v>0</v>
      </c>
      <c r="AK1058">
        <v>4.252039</v>
      </c>
      <c r="AL1058" s="12">
        <v>0.003553585</v>
      </c>
      <c r="AM1058">
        <v>16.11528</v>
      </c>
      <c r="AN1058" s="12">
        <v>0.03383689</v>
      </c>
      <c r="AO1058">
        <v>284.7396</v>
      </c>
      <c r="AP1058">
        <v>0.1195229</v>
      </c>
      <c r="AQ1058">
        <v>32.14903</v>
      </c>
      <c r="AR1058">
        <v>1.133598</v>
      </c>
      <c r="AS1058">
        <v>10</v>
      </c>
      <c r="AT1058">
        <v>0</v>
      </c>
      <c r="AU1058">
        <v>12.4</v>
      </c>
      <c r="AV1058">
        <v>326</v>
      </c>
      <c r="AW1058" s="9">
        <f t="shared" si="66"/>
        <v>286.016557127708</v>
      </c>
    </row>
    <row r="1059" spans="1:49" ht="12.75">
      <c r="A1059">
        <v>6</v>
      </c>
      <c r="B1059" s="6">
        <v>36865</v>
      </c>
      <c r="C1059" s="7">
        <v>0.16875</v>
      </c>
      <c r="D1059">
        <v>-40.55</v>
      </c>
      <c r="E1059">
        <v>-60</v>
      </c>
      <c r="F1059">
        <v>-3.214285</v>
      </c>
      <c r="G1059" s="12">
        <v>0.09121693</v>
      </c>
      <c r="H1059">
        <v>2.700001</v>
      </c>
      <c r="I1059" s="12">
        <v>0.08741831</v>
      </c>
      <c r="J1059">
        <v>0</v>
      </c>
      <c r="K1059">
        <v>0</v>
      </c>
      <c r="L1059">
        <v>311.7057</v>
      </c>
      <c r="M1059">
        <v>2.354595</v>
      </c>
      <c r="N1059">
        <v>15.07143</v>
      </c>
      <c r="O1059" s="12">
        <v>0.04451795</v>
      </c>
      <c r="P1059">
        <v>142.7643</v>
      </c>
      <c r="Q1059">
        <v>0</v>
      </c>
      <c r="R1059">
        <v>1.862</v>
      </c>
      <c r="S1059" s="12">
        <v>0.03419856</v>
      </c>
      <c r="T1059">
        <v>5000</v>
      </c>
      <c r="U1059">
        <v>16.04463</v>
      </c>
      <c r="V1059" s="12">
        <v>0.04672157</v>
      </c>
      <c r="W1059">
        <v>1012.05</v>
      </c>
      <c r="X1059">
        <v>0.6859943</v>
      </c>
      <c r="Y1059">
        <v>0</v>
      </c>
      <c r="Z1059">
        <v>0</v>
      </c>
      <c r="AA1059">
        <v>14.44649</v>
      </c>
      <c r="AB1059" s="12">
        <v>0.05895264</v>
      </c>
      <c r="AC1059">
        <v>33.64661</v>
      </c>
      <c r="AD1059" s="12">
        <v>0.02362278</v>
      </c>
      <c r="AE1059">
        <v>18.41793</v>
      </c>
      <c r="AF1059">
        <v>0</v>
      </c>
      <c r="AG1059">
        <v>344.8226</v>
      </c>
      <c r="AH1059">
        <v>0</v>
      </c>
      <c r="AI1059">
        <v>99</v>
      </c>
      <c r="AJ1059">
        <v>0</v>
      </c>
      <c r="AK1059">
        <v>4.241994</v>
      </c>
      <c r="AL1059" s="12">
        <v>0.005705444</v>
      </c>
      <c r="AM1059">
        <v>16.03841</v>
      </c>
      <c r="AN1059" s="12">
        <v>0.04908008</v>
      </c>
      <c r="AO1059">
        <v>284.915</v>
      </c>
      <c r="AP1059">
        <v>0.1212678</v>
      </c>
      <c r="AQ1059">
        <v>30.69608</v>
      </c>
      <c r="AR1059">
        <v>0.9847178</v>
      </c>
      <c r="AS1059">
        <v>10</v>
      </c>
      <c r="AT1059">
        <v>0</v>
      </c>
      <c r="AU1059">
        <v>12.6</v>
      </c>
      <c r="AV1059">
        <v>328</v>
      </c>
      <c r="AW1059" s="9">
        <f t="shared" si="66"/>
        <v>290.78342740928395</v>
      </c>
    </row>
    <row r="1060" spans="1:49" ht="12.75">
      <c r="A1060">
        <v>6</v>
      </c>
      <c r="B1060" s="6">
        <v>36865</v>
      </c>
      <c r="C1060" s="7">
        <v>0.1763888888888889</v>
      </c>
      <c r="D1060">
        <v>-40.52</v>
      </c>
      <c r="E1060">
        <v>-60.02</v>
      </c>
      <c r="F1060">
        <v>-2.873334</v>
      </c>
      <c r="G1060">
        <v>0.2132373</v>
      </c>
      <c r="H1060">
        <v>3.226667</v>
      </c>
      <c r="I1060">
        <v>0.3352163</v>
      </c>
      <c r="J1060">
        <v>0</v>
      </c>
      <c r="K1060">
        <v>0</v>
      </c>
      <c r="L1060">
        <v>303.5133</v>
      </c>
      <c r="M1060">
        <v>1.299867</v>
      </c>
      <c r="N1060">
        <v>15.03</v>
      </c>
      <c r="O1060" s="12">
        <v>0.05286766</v>
      </c>
      <c r="P1060">
        <v>142.7683</v>
      </c>
      <c r="Q1060">
        <v>0</v>
      </c>
      <c r="R1060">
        <v>1.984667</v>
      </c>
      <c r="S1060" s="12">
        <v>0.04818133</v>
      </c>
      <c r="T1060">
        <v>5000</v>
      </c>
      <c r="U1060">
        <v>16.15449</v>
      </c>
      <c r="V1060" s="12">
        <v>0.03529815</v>
      </c>
      <c r="W1060">
        <v>1011.921</v>
      </c>
      <c r="X1060">
        <v>0.9097177</v>
      </c>
      <c r="Y1060">
        <v>0</v>
      </c>
      <c r="Z1060">
        <v>0</v>
      </c>
      <c r="AA1060">
        <v>14.60562</v>
      </c>
      <c r="AB1060">
        <v>0.0239263</v>
      </c>
      <c r="AC1060">
        <v>33.67353</v>
      </c>
      <c r="AD1060">
        <v>0</v>
      </c>
      <c r="AE1060">
        <v>18.0477</v>
      </c>
      <c r="AF1060">
        <v>0</v>
      </c>
      <c r="AG1060">
        <v>342.9077</v>
      </c>
      <c r="AH1060">
        <v>0</v>
      </c>
      <c r="AI1060">
        <v>99</v>
      </c>
      <c r="AJ1060">
        <v>0</v>
      </c>
      <c r="AK1060">
        <v>4.255006</v>
      </c>
      <c r="AL1060" s="12">
        <v>0.005042947</v>
      </c>
      <c r="AM1060">
        <v>16.14212</v>
      </c>
      <c r="AN1060" s="12">
        <v>0.04034358</v>
      </c>
      <c r="AO1060">
        <v>284.7396</v>
      </c>
      <c r="AP1060">
        <v>0</v>
      </c>
      <c r="AQ1060">
        <v>30.22679</v>
      </c>
      <c r="AR1060">
        <v>0.8582919</v>
      </c>
      <c r="AS1060">
        <v>10</v>
      </c>
      <c r="AT1060">
        <v>0</v>
      </c>
      <c r="AU1060">
        <v>12.5</v>
      </c>
      <c r="AV1060">
        <v>326</v>
      </c>
      <c r="AW1060" s="9">
        <f t="shared" si="66"/>
        <v>283.768988911218</v>
      </c>
    </row>
    <row r="1061" spans="1:49" ht="12.75">
      <c r="A1061">
        <v>1</v>
      </c>
      <c r="B1061" s="6">
        <v>36865</v>
      </c>
      <c r="C1061" s="7">
        <v>0.18472222222222223</v>
      </c>
      <c r="D1061">
        <v>-40.48</v>
      </c>
      <c r="E1061">
        <v>-60.06</v>
      </c>
      <c r="F1061">
        <v>3.1</v>
      </c>
      <c r="G1061" s="12">
        <v>0.001235265</v>
      </c>
      <c r="H1061">
        <v>2.59091</v>
      </c>
      <c r="I1061">
        <v>0.0700516</v>
      </c>
      <c r="J1061">
        <v>0</v>
      </c>
      <c r="K1061">
        <v>0</v>
      </c>
      <c r="L1061">
        <v>348.7818</v>
      </c>
      <c r="M1061">
        <v>0.4472136</v>
      </c>
      <c r="N1061">
        <v>15.03636</v>
      </c>
      <c r="O1061" s="12">
        <v>0.05087132</v>
      </c>
      <c r="P1061">
        <v>144.1045</v>
      </c>
      <c r="Q1061">
        <v>0.0559017</v>
      </c>
      <c r="R1061">
        <v>1.952728</v>
      </c>
      <c r="S1061" s="12">
        <v>0.01097927</v>
      </c>
      <c r="T1061">
        <v>5000</v>
      </c>
      <c r="U1061">
        <v>16.12301</v>
      </c>
      <c r="V1061" s="12">
        <v>0.01210307</v>
      </c>
      <c r="W1061">
        <v>1012.04</v>
      </c>
      <c r="X1061">
        <v>0</v>
      </c>
      <c r="Y1061">
        <v>0</v>
      </c>
      <c r="Z1061">
        <v>0</v>
      </c>
      <c r="AA1061">
        <v>14.51992</v>
      </c>
      <c r="AB1061" s="12">
        <v>0.009882118</v>
      </c>
      <c r="AC1061">
        <v>33.66539</v>
      </c>
      <c r="AD1061" s="12">
        <v>0.01670383</v>
      </c>
      <c r="AE1061">
        <v>16.15363</v>
      </c>
      <c r="AF1061">
        <v>0</v>
      </c>
      <c r="AG1061">
        <v>342.6602</v>
      </c>
      <c r="AH1061">
        <v>0</v>
      </c>
      <c r="AI1061">
        <v>99</v>
      </c>
      <c r="AJ1061">
        <v>0</v>
      </c>
      <c r="AK1061">
        <v>4.251793</v>
      </c>
      <c r="AL1061">
        <v>0</v>
      </c>
      <c r="AM1061">
        <v>16.11817</v>
      </c>
      <c r="AN1061" s="12">
        <v>0.01181139</v>
      </c>
      <c r="AO1061">
        <v>289.8808</v>
      </c>
      <c r="AP1061">
        <v>0.1581139</v>
      </c>
      <c r="AQ1061">
        <v>28.22109</v>
      </c>
      <c r="AR1061">
        <v>0.5949002</v>
      </c>
      <c r="AS1061">
        <v>10</v>
      </c>
      <c r="AT1061">
        <v>0</v>
      </c>
      <c r="AU1061">
        <v>12.4</v>
      </c>
      <c r="AV1061">
        <v>325</v>
      </c>
      <c r="AW1061" s="9">
        <f t="shared" si="66"/>
        <v>325.298398137996</v>
      </c>
    </row>
    <row r="1062" spans="1:49" ht="12.75">
      <c r="A1062">
        <v>2</v>
      </c>
      <c r="B1062" s="6">
        <v>36865</v>
      </c>
      <c r="C1062" s="7">
        <v>0.18958333333333333</v>
      </c>
      <c r="D1062">
        <v>-40.46</v>
      </c>
      <c r="E1062">
        <v>-60.07</v>
      </c>
      <c r="F1062">
        <v>5.118181</v>
      </c>
      <c r="G1062">
        <v>0.0405197</v>
      </c>
      <c r="H1062">
        <v>2.7</v>
      </c>
      <c r="I1062" s="12">
        <v>0.04470908</v>
      </c>
      <c r="J1062">
        <v>0</v>
      </c>
      <c r="K1062">
        <v>0</v>
      </c>
      <c r="L1062">
        <v>255.3091</v>
      </c>
      <c r="M1062">
        <v>0.1581139</v>
      </c>
      <c r="N1062">
        <v>15.06364</v>
      </c>
      <c r="O1062" s="12">
        <v>0.05038911</v>
      </c>
      <c r="P1062">
        <v>142.7909</v>
      </c>
      <c r="Q1062">
        <v>0.0559017</v>
      </c>
      <c r="R1062">
        <v>1.904546</v>
      </c>
      <c r="S1062" s="12">
        <v>0.02943976</v>
      </c>
      <c r="T1062">
        <v>5000</v>
      </c>
      <c r="U1062">
        <v>16.12495</v>
      </c>
      <c r="V1062" s="12">
        <v>0.009882118</v>
      </c>
      <c r="W1062">
        <v>1012.107</v>
      </c>
      <c r="X1062">
        <v>0</v>
      </c>
      <c r="Y1062">
        <v>0</v>
      </c>
      <c r="Z1062">
        <v>0</v>
      </c>
      <c r="AA1062">
        <v>14.52111</v>
      </c>
      <c r="AB1062" s="12">
        <v>0.01210307</v>
      </c>
      <c r="AC1062">
        <v>33.66202</v>
      </c>
      <c r="AD1062">
        <v>0</v>
      </c>
      <c r="AE1062">
        <v>17.09199</v>
      </c>
      <c r="AF1062">
        <v>0</v>
      </c>
      <c r="AG1062">
        <v>344.296</v>
      </c>
      <c r="AH1062">
        <v>0</v>
      </c>
      <c r="AI1062">
        <v>99</v>
      </c>
      <c r="AJ1062">
        <v>0</v>
      </c>
      <c r="AK1062">
        <v>4.251626</v>
      </c>
      <c r="AL1062">
        <v>0</v>
      </c>
      <c r="AM1062">
        <v>16.12047</v>
      </c>
      <c r="AN1062" s="12">
        <v>0.007365696</v>
      </c>
      <c r="AO1062">
        <v>284.8801</v>
      </c>
      <c r="AP1062">
        <v>0</v>
      </c>
      <c r="AQ1062">
        <v>29.2637</v>
      </c>
      <c r="AR1062">
        <v>0.7791221</v>
      </c>
      <c r="AS1062">
        <v>10</v>
      </c>
      <c r="AT1062">
        <v>0</v>
      </c>
      <c r="AU1062">
        <v>12.5</v>
      </c>
      <c r="AV1062">
        <v>327</v>
      </c>
      <c r="AW1062" s="9">
        <f t="shared" si="66"/>
        <v>238.111152228352</v>
      </c>
    </row>
    <row r="1063" spans="1:49" ht="12.75">
      <c r="A1063">
        <v>3</v>
      </c>
      <c r="B1063" s="6">
        <v>36865</v>
      </c>
      <c r="C1063" s="7">
        <v>0.19375</v>
      </c>
      <c r="D1063">
        <v>-40.44</v>
      </c>
      <c r="E1063">
        <v>-60.09</v>
      </c>
      <c r="F1063">
        <v>5</v>
      </c>
      <c r="G1063">
        <v>0</v>
      </c>
      <c r="H1063">
        <v>2.936364</v>
      </c>
      <c r="I1063" s="12">
        <v>0.06743233</v>
      </c>
      <c r="J1063">
        <v>0</v>
      </c>
      <c r="K1063">
        <v>0</v>
      </c>
      <c r="L1063">
        <v>464.3182</v>
      </c>
      <c r="M1063">
        <v>0.3162278</v>
      </c>
      <c r="N1063">
        <v>14.95454</v>
      </c>
      <c r="O1063" s="12">
        <v>0.08238392</v>
      </c>
      <c r="P1063">
        <v>142.7863</v>
      </c>
      <c r="Q1063">
        <v>0.0559017</v>
      </c>
      <c r="R1063">
        <v>1.882728</v>
      </c>
      <c r="S1063" s="12">
        <v>0.01550245</v>
      </c>
      <c r="T1063">
        <v>5000</v>
      </c>
      <c r="U1063">
        <v>16.10947</v>
      </c>
      <c r="V1063" s="12">
        <v>0.006987713</v>
      </c>
      <c r="W1063">
        <v>1012.107</v>
      </c>
      <c r="X1063">
        <v>0</v>
      </c>
      <c r="Y1063">
        <v>0</v>
      </c>
      <c r="Z1063">
        <v>0</v>
      </c>
      <c r="AA1063">
        <v>14.51148</v>
      </c>
      <c r="AB1063" s="12">
        <v>0.01711633</v>
      </c>
      <c r="AC1063">
        <v>33.65643</v>
      </c>
      <c r="AD1063" s="12">
        <v>0.01397543</v>
      </c>
      <c r="AE1063">
        <v>18.80963</v>
      </c>
      <c r="AF1063">
        <v>0</v>
      </c>
      <c r="AG1063">
        <v>343.5201</v>
      </c>
      <c r="AH1063">
        <v>0</v>
      </c>
      <c r="AI1063">
        <v>99</v>
      </c>
      <c r="AJ1063">
        <v>0</v>
      </c>
      <c r="AK1063">
        <v>4.249276</v>
      </c>
      <c r="AL1063" s="12">
        <v>0.001746928</v>
      </c>
      <c r="AM1063">
        <v>16.10251</v>
      </c>
      <c r="AN1063">
        <v>0</v>
      </c>
      <c r="AO1063">
        <v>285.1673</v>
      </c>
      <c r="AP1063">
        <v>0.3535534</v>
      </c>
      <c r="AQ1063">
        <v>30.8011</v>
      </c>
      <c r="AR1063">
        <v>1.073018</v>
      </c>
      <c r="AS1063">
        <v>10</v>
      </c>
      <c r="AT1063">
        <v>0</v>
      </c>
      <c r="AU1063">
        <v>12.3</v>
      </c>
      <c r="AV1063">
        <v>327</v>
      </c>
      <c r="AW1063" s="9">
        <f t="shared" si="66"/>
        <v>433.15521470244397</v>
      </c>
    </row>
    <row r="1064" spans="1:49" ht="12.75">
      <c r="A1064">
        <v>4</v>
      </c>
      <c r="B1064" s="6">
        <v>36865</v>
      </c>
      <c r="C1064" s="7">
        <v>0.1986111111111111</v>
      </c>
      <c r="D1064">
        <v>-40.42</v>
      </c>
      <c r="E1064">
        <v>-60.1</v>
      </c>
      <c r="F1064">
        <v>5.5</v>
      </c>
      <c r="G1064">
        <v>0</v>
      </c>
      <c r="H1064">
        <v>3.281818</v>
      </c>
      <c r="I1064">
        <v>0.1167701</v>
      </c>
      <c r="J1064">
        <v>0</v>
      </c>
      <c r="K1064">
        <v>0</v>
      </c>
      <c r="L1064">
        <v>343.0182</v>
      </c>
      <c r="M1064">
        <v>0.1581139</v>
      </c>
      <c r="N1064">
        <v>15.10909</v>
      </c>
      <c r="O1064">
        <v>0.129979</v>
      </c>
      <c r="P1064">
        <v>142.75</v>
      </c>
      <c r="Q1064">
        <v>0.0559017</v>
      </c>
      <c r="R1064">
        <v>2.002727</v>
      </c>
      <c r="S1064" s="12">
        <v>0.04541173</v>
      </c>
      <c r="T1064">
        <v>5000</v>
      </c>
      <c r="U1064">
        <v>16.20083</v>
      </c>
      <c r="V1064" s="12">
        <v>0.03762999</v>
      </c>
      <c r="W1064">
        <v>1012.113</v>
      </c>
      <c r="X1064">
        <v>0</v>
      </c>
      <c r="Y1064">
        <v>0</v>
      </c>
      <c r="Z1064">
        <v>0</v>
      </c>
      <c r="AA1064">
        <v>14.67859</v>
      </c>
      <c r="AB1064" s="12">
        <v>0.006987713</v>
      </c>
      <c r="AC1064">
        <v>33.70595</v>
      </c>
      <c r="AD1064">
        <v>0.015625</v>
      </c>
      <c r="AE1064">
        <v>17.71358</v>
      </c>
      <c r="AF1064">
        <v>0</v>
      </c>
      <c r="AG1064">
        <v>342.9821</v>
      </c>
      <c r="AH1064">
        <v>0</v>
      </c>
      <c r="AI1064">
        <v>98</v>
      </c>
      <c r="AJ1064">
        <v>0</v>
      </c>
      <c r="AK1064">
        <v>4.263522</v>
      </c>
      <c r="AL1064" s="12">
        <v>0.005208334</v>
      </c>
      <c r="AM1064">
        <v>16.19453</v>
      </c>
      <c r="AN1064">
        <v>0.0389756</v>
      </c>
      <c r="AO1064">
        <v>285.0542</v>
      </c>
      <c r="AP1064">
        <v>0.1581139</v>
      </c>
      <c r="AQ1064">
        <v>29.79384</v>
      </c>
      <c r="AR1064">
        <v>0.8296272</v>
      </c>
      <c r="AS1064">
        <v>10</v>
      </c>
      <c r="AT1064">
        <v>0</v>
      </c>
      <c r="AU1064">
        <v>12.4</v>
      </c>
      <c r="AV1064">
        <v>326</v>
      </c>
      <c r="AW1064" s="9">
        <f t="shared" si="66"/>
        <v>321.087646959744</v>
      </c>
    </row>
    <row r="1065" spans="1:49" ht="12.75">
      <c r="A1065">
        <v>6</v>
      </c>
      <c r="B1065" s="6">
        <v>36865</v>
      </c>
      <c r="C1065" s="7">
        <v>0.20833333333333334</v>
      </c>
      <c r="D1065">
        <v>99.99</v>
      </c>
      <c r="E1065">
        <v>999.99</v>
      </c>
      <c r="F1065">
        <v>-2.416667</v>
      </c>
      <c r="G1065">
        <v>0.209067</v>
      </c>
      <c r="H1065">
        <v>3.719445</v>
      </c>
      <c r="I1065">
        <v>0.2765228</v>
      </c>
      <c r="J1065">
        <v>0</v>
      </c>
      <c r="K1065">
        <v>0</v>
      </c>
      <c r="L1065">
        <v>373.2445</v>
      </c>
      <c r="M1065">
        <v>1.740279</v>
      </c>
      <c r="N1065">
        <v>14.29166</v>
      </c>
      <c r="O1065">
        <v>1.53409</v>
      </c>
      <c r="P1065">
        <v>142.7028</v>
      </c>
      <c r="Q1065" s="12">
        <v>0.05976143</v>
      </c>
      <c r="R1065">
        <v>2.013056</v>
      </c>
      <c r="S1065" s="12">
        <v>0.02884133</v>
      </c>
      <c r="T1065">
        <v>5000</v>
      </c>
      <c r="U1065">
        <v>16.21531</v>
      </c>
      <c r="V1065" s="12">
        <v>0.01056443</v>
      </c>
      <c r="W1065">
        <v>1012.025</v>
      </c>
      <c r="X1065">
        <v>0.4780915</v>
      </c>
      <c r="Y1065">
        <v>0</v>
      </c>
      <c r="Z1065">
        <v>0</v>
      </c>
      <c r="AA1065">
        <v>14.63158</v>
      </c>
      <c r="AB1065" s="12">
        <v>0.01181139</v>
      </c>
      <c r="AC1065">
        <v>33.70374</v>
      </c>
      <c r="AD1065" s="12">
        <v>0.02749634</v>
      </c>
      <c r="AE1065">
        <v>70.31287</v>
      </c>
      <c r="AF1065">
        <v>0</v>
      </c>
      <c r="AG1065">
        <v>814.7166</v>
      </c>
      <c r="AH1065">
        <v>0</v>
      </c>
      <c r="AI1065">
        <v>92.72728</v>
      </c>
      <c r="AJ1065">
        <v>1.008557</v>
      </c>
      <c r="AK1065">
        <v>4.265156</v>
      </c>
      <c r="AL1065" s="12">
        <v>0.003437042</v>
      </c>
      <c r="AM1065">
        <v>16.21232</v>
      </c>
      <c r="AN1065">
        <v>0</v>
      </c>
      <c r="AO1065">
        <v>284.8591</v>
      </c>
      <c r="AP1065">
        <v>0.1690309</v>
      </c>
      <c r="AQ1065">
        <v>30.24299</v>
      </c>
      <c r="AR1065">
        <v>0.8143523</v>
      </c>
      <c r="AS1065">
        <v>10</v>
      </c>
      <c r="AT1065">
        <v>0</v>
      </c>
      <c r="AU1065">
        <v>99.9</v>
      </c>
      <c r="AV1065">
        <v>999</v>
      </c>
      <c r="AW1065" s="9">
        <f t="shared" si="66"/>
        <v>348.41752249663</v>
      </c>
    </row>
    <row r="1066" spans="1:49" ht="12.75">
      <c r="A1066">
        <v>6</v>
      </c>
      <c r="B1066" s="6">
        <v>36865</v>
      </c>
      <c r="C1066" s="7">
        <v>0.2152777777777778</v>
      </c>
      <c r="D1066">
        <v>-40.35</v>
      </c>
      <c r="E1066">
        <v>-60.16</v>
      </c>
      <c r="F1066">
        <v>-2.382857</v>
      </c>
      <c r="G1066">
        <v>0.1014122</v>
      </c>
      <c r="H1066">
        <v>3.771429</v>
      </c>
      <c r="I1066">
        <v>0.1405292</v>
      </c>
      <c r="J1066">
        <v>0</v>
      </c>
      <c r="K1066">
        <v>0</v>
      </c>
      <c r="L1066">
        <v>381.4514</v>
      </c>
      <c r="M1066">
        <v>4.197338</v>
      </c>
      <c r="N1066">
        <v>12.93429</v>
      </c>
      <c r="O1066">
        <v>1.24333</v>
      </c>
      <c r="P1066">
        <v>142.7</v>
      </c>
      <c r="Q1066">
        <v>0</v>
      </c>
      <c r="R1066">
        <v>1.971143</v>
      </c>
      <c r="S1066" s="12">
        <v>0.008631269</v>
      </c>
      <c r="T1066">
        <v>5000</v>
      </c>
      <c r="U1066">
        <v>16.23453</v>
      </c>
      <c r="V1066" s="12">
        <v>0.01071866</v>
      </c>
      <c r="W1066">
        <v>1012</v>
      </c>
      <c r="X1066">
        <v>0</v>
      </c>
      <c r="Y1066">
        <v>0</v>
      </c>
      <c r="Z1066">
        <v>0</v>
      </c>
      <c r="AA1066">
        <v>14.65451</v>
      </c>
      <c r="AB1066" s="12">
        <v>0.01694769</v>
      </c>
      <c r="AC1066">
        <v>33.70846</v>
      </c>
      <c r="AD1066">
        <v>0</v>
      </c>
      <c r="AE1066">
        <v>18.66785</v>
      </c>
      <c r="AF1066">
        <v>0</v>
      </c>
      <c r="AG1066">
        <v>343.0422</v>
      </c>
      <c r="AH1066">
        <v>0</v>
      </c>
      <c r="AI1066">
        <v>93.21429</v>
      </c>
      <c r="AJ1066">
        <v>0.7869009</v>
      </c>
      <c r="AK1066">
        <v>4.267559</v>
      </c>
      <c r="AL1066" s="12">
        <v>0.002719964</v>
      </c>
      <c r="AM1066">
        <v>16.23159</v>
      </c>
      <c r="AN1066" s="12">
        <v>0.01332505</v>
      </c>
      <c r="AO1066">
        <v>284.4257</v>
      </c>
      <c r="AP1066">
        <v>0.1714986</v>
      </c>
      <c r="AQ1066">
        <v>30.64054</v>
      </c>
      <c r="AR1066">
        <v>0.9834336</v>
      </c>
      <c r="AS1066">
        <v>10.28571</v>
      </c>
      <c r="AT1066">
        <v>1.69031</v>
      </c>
      <c r="AU1066">
        <v>12.3</v>
      </c>
      <c r="AV1066">
        <v>326</v>
      </c>
      <c r="AW1066" s="9">
        <f t="shared" si="66"/>
        <v>356.13796467682397</v>
      </c>
    </row>
    <row r="1067" spans="1:49" ht="12.75">
      <c r="A1067">
        <v>6</v>
      </c>
      <c r="B1067" s="6">
        <v>36865</v>
      </c>
      <c r="C1067" s="7">
        <v>0.2222222222222222</v>
      </c>
      <c r="D1067">
        <v>-40.32</v>
      </c>
      <c r="E1067">
        <v>-60.19</v>
      </c>
      <c r="F1067">
        <v>-2.463889</v>
      </c>
      <c r="G1067">
        <v>0.2269624</v>
      </c>
      <c r="H1067">
        <v>3.655555</v>
      </c>
      <c r="I1067">
        <v>0.2833011</v>
      </c>
      <c r="J1067">
        <v>0</v>
      </c>
      <c r="K1067">
        <v>0</v>
      </c>
      <c r="L1067">
        <v>389.0333</v>
      </c>
      <c r="M1067">
        <v>3.476452</v>
      </c>
      <c r="N1067">
        <v>12.82222</v>
      </c>
      <c r="O1067">
        <v>0.8305011</v>
      </c>
      <c r="P1067">
        <v>142.7</v>
      </c>
      <c r="Q1067">
        <v>0</v>
      </c>
      <c r="R1067">
        <v>1.994444</v>
      </c>
      <c r="S1067" s="12">
        <v>0.01403768</v>
      </c>
      <c r="T1067">
        <v>5000</v>
      </c>
      <c r="U1067">
        <v>16.3346</v>
      </c>
      <c r="V1067" s="12">
        <v>0.06205197</v>
      </c>
      <c r="W1067">
        <v>1012.116</v>
      </c>
      <c r="X1067">
        <v>0.4780915</v>
      </c>
      <c r="Y1067">
        <v>0</v>
      </c>
      <c r="Z1067">
        <v>0</v>
      </c>
      <c r="AA1067">
        <v>14.82033</v>
      </c>
      <c r="AB1067" s="12">
        <v>0.05737954</v>
      </c>
      <c r="AC1067">
        <v>33.71443</v>
      </c>
      <c r="AD1067">
        <v>0</v>
      </c>
      <c r="AE1067">
        <v>18.49804</v>
      </c>
      <c r="AF1067">
        <v>0</v>
      </c>
      <c r="AG1067">
        <v>342.7388</v>
      </c>
      <c r="AH1067">
        <v>0</v>
      </c>
      <c r="AI1067">
        <v>93.33334</v>
      </c>
      <c r="AJ1067">
        <v>0.6449927</v>
      </c>
      <c r="AK1067">
        <v>4.278378</v>
      </c>
      <c r="AL1067" s="12">
        <v>0.00637888</v>
      </c>
      <c r="AM1067">
        <v>16.33737</v>
      </c>
      <c r="AN1067" s="12">
        <v>0.06154575</v>
      </c>
      <c r="AO1067">
        <v>284.3277</v>
      </c>
      <c r="AP1067">
        <v>0.1690309</v>
      </c>
      <c r="AQ1067">
        <v>30.68034</v>
      </c>
      <c r="AR1067">
        <v>1.222008</v>
      </c>
      <c r="AS1067">
        <v>10</v>
      </c>
      <c r="AT1067">
        <v>0</v>
      </c>
      <c r="AU1067">
        <v>12.5</v>
      </c>
      <c r="AV1067">
        <v>326</v>
      </c>
      <c r="AW1067" s="9">
        <f t="shared" si="66"/>
        <v>364.291038881978</v>
      </c>
    </row>
    <row r="1068" spans="1:49" ht="12.75">
      <c r="A1068">
        <v>6</v>
      </c>
      <c r="B1068" s="6">
        <v>36865</v>
      </c>
      <c r="C1068" s="7">
        <v>0.22916666666666666</v>
      </c>
      <c r="D1068">
        <v>-40.29</v>
      </c>
      <c r="E1068">
        <v>-60.22</v>
      </c>
      <c r="F1068">
        <v>-2.433334</v>
      </c>
      <c r="G1068" s="12">
        <v>0.07926622</v>
      </c>
      <c r="H1068">
        <v>3.755556</v>
      </c>
      <c r="I1068">
        <v>0.1080597</v>
      </c>
      <c r="J1068">
        <v>0</v>
      </c>
      <c r="K1068">
        <v>0</v>
      </c>
      <c r="L1068">
        <v>382.6333</v>
      </c>
      <c r="M1068">
        <v>0.6761234</v>
      </c>
      <c r="N1068">
        <v>13.07222</v>
      </c>
      <c r="O1068">
        <v>0.8182489</v>
      </c>
      <c r="P1068">
        <v>142.7</v>
      </c>
      <c r="Q1068">
        <v>0</v>
      </c>
      <c r="R1068">
        <v>1.976389</v>
      </c>
      <c r="S1068" s="12">
        <v>0.01010029</v>
      </c>
      <c r="T1068">
        <v>5000</v>
      </c>
      <c r="U1068">
        <v>16.51767</v>
      </c>
      <c r="V1068" s="12">
        <v>0.06068802</v>
      </c>
      <c r="W1068">
        <v>1012.017</v>
      </c>
      <c r="X1068">
        <v>0</v>
      </c>
      <c r="Y1068">
        <v>0</v>
      </c>
      <c r="Z1068">
        <v>0</v>
      </c>
      <c r="AA1068">
        <v>15.04114</v>
      </c>
      <c r="AB1068" s="12">
        <v>0.08807211</v>
      </c>
      <c r="AC1068">
        <v>33.71658</v>
      </c>
      <c r="AD1068">
        <v>0</v>
      </c>
      <c r="AE1068">
        <v>21.15854</v>
      </c>
      <c r="AF1068">
        <v>0</v>
      </c>
      <c r="AG1068">
        <v>325.9995</v>
      </c>
      <c r="AH1068">
        <v>0</v>
      </c>
      <c r="AI1068">
        <v>93.21212</v>
      </c>
      <c r="AJ1068">
        <v>0.416927</v>
      </c>
      <c r="AK1068">
        <v>4.296305</v>
      </c>
      <c r="AL1068" s="12">
        <v>0.005953131</v>
      </c>
      <c r="AM1068">
        <v>16.52125</v>
      </c>
      <c r="AN1068" s="12">
        <v>0.06350006</v>
      </c>
      <c r="AO1068">
        <v>285.0293</v>
      </c>
      <c r="AP1068">
        <v>0.29277</v>
      </c>
      <c r="AQ1068">
        <v>33.35853</v>
      </c>
      <c r="AR1068">
        <v>1.928985</v>
      </c>
      <c r="AS1068">
        <v>125</v>
      </c>
      <c r="AT1068">
        <v>164.2907</v>
      </c>
      <c r="AU1068">
        <v>12.2</v>
      </c>
      <c r="AV1068">
        <v>326</v>
      </c>
      <c r="AW1068" s="9">
        <f aca="true" t="shared" si="67" ref="AW1068:AW1083">L1068+L1068*0.042*(AA1068-U1068)</f>
        <v>358.90457904914206</v>
      </c>
    </row>
    <row r="1069" spans="1:49" ht="12.75">
      <c r="A1069">
        <v>6</v>
      </c>
      <c r="B1069" s="6">
        <v>36865</v>
      </c>
      <c r="C1069" s="7">
        <v>0.23680555555555557</v>
      </c>
      <c r="D1069">
        <v>-40.26</v>
      </c>
      <c r="E1069">
        <v>-60.24</v>
      </c>
      <c r="F1069">
        <v>-2.54</v>
      </c>
      <c r="G1069">
        <v>0.1666329</v>
      </c>
      <c r="H1069">
        <v>3.725715</v>
      </c>
      <c r="I1069">
        <v>0.2062864</v>
      </c>
      <c r="J1069">
        <v>0</v>
      </c>
      <c r="K1069">
        <v>0</v>
      </c>
      <c r="L1069">
        <v>385.2743</v>
      </c>
      <c r="M1069">
        <v>1.992634</v>
      </c>
      <c r="N1069">
        <v>13.97714</v>
      </c>
      <c r="O1069">
        <v>1.408403</v>
      </c>
      <c r="P1069">
        <v>142.7029</v>
      </c>
      <c r="Q1069">
        <v>0</v>
      </c>
      <c r="R1069">
        <v>1.949143</v>
      </c>
      <c r="S1069" s="12">
        <v>0.01858942</v>
      </c>
      <c r="T1069">
        <v>5000</v>
      </c>
      <c r="U1069">
        <v>16.72676</v>
      </c>
      <c r="V1069" s="12">
        <v>0.02513749</v>
      </c>
      <c r="W1069">
        <v>1011.954</v>
      </c>
      <c r="X1069">
        <v>0.6859943</v>
      </c>
      <c r="Y1069">
        <v>0</v>
      </c>
      <c r="Z1069">
        <v>0</v>
      </c>
      <c r="AA1069">
        <v>15.20704</v>
      </c>
      <c r="AB1069" s="12">
        <v>0.01417946</v>
      </c>
      <c r="AC1069">
        <v>33.72149</v>
      </c>
      <c r="AD1069">
        <v>0</v>
      </c>
      <c r="AE1069">
        <v>22.38383</v>
      </c>
      <c r="AF1069">
        <v>0</v>
      </c>
      <c r="AG1069">
        <v>326.9995</v>
      </c>
      <c r="AH1069">
        <v>0</v>
      </c>
      <c r="AI1069">
        <v>93.13636</v>
      </c>
      <c r="AJ1069">
        <v>0.6397079</v>
      </c>
      <c r="AK1069">
        <v>4.316798</v>
      </c>
      <c r="AL1069" s="12">
        <v>0.002852722</v>
      </c>
      <c r="AM1069">
        <v>16.72833</v>
      </c>
      <c r="AN1069" s="12">
        <v>0.02420615</v>
      </c>
      <c r="AO1069">
        <v>285.4014</v>
      </c>
      <c r="AP1069">
        <v>0.2425356</v>
      </c>
      <c r="AQ1069">
        <v>34.38383</v>
      </c>
      <c r="AR1069">
        <v>1.298861</v>
      </c>
      <c r="AS1069">
        <v>289.4286</v>
      </c>
      <c r="AT1069">
        <v>136.3374</v>
      </c>
      <c r="AU1069">
        <v>12</v>
      </c>
      <c r="AV1069">
        <v>327</v>
      </c>
      <c r="AW1069" s="9">
        <f t="shared" si="67"/>
        <v>360.682919513768</v>
      </c>
    </row>
    <row r="1070" spans="1:49" ht="12.75">
      <c r="A1070">
        <v>6</v>
      </c>
      <c r="B1070" s="6">
        <v>36865</v>
      </c>
      <c r="C1070" s="7">
        <v>0.24375</v>
      </c>
      <c r="D1070">
        <v>-40.23</v>
      </c>
      <c r="E1070">
        <v>-60.27</v>
      </c>
      <c r="F1070">
        <v>-2.620689</v>
      </c>
      <c r="G1070">
        <v>0.0620098</v>
      </c>
      <c r="H1070">
        <v>3.758621</v>
      </c>
      <c r="I1070">
        <v>0.0627784</v>
      </c>
      <c r="J1070">
        <v>0</v>
      </c>
      <c r="K1070">
        <v>0</v>
      </c>
      <c r="L1070">
        <v>397.4793</v>
      </c>
      <c r="M1070">
        <v>6.109127</v>
      </c>
      <c r="N1070">
        <v>13.3</v>
      </c>
      <c r="O1070">
        <v>1.085283</v>
      </c>
      <c r="P1070">
        <v>142.7069</v>
      </c>
      <c r="Q1070" s="12">
        <v>0.06681531</v>
      </c>
      <c r="R1070">
        <v>1.914828</v>
      </c>
      <c r="S1070" s="12">
        <v>0.009931625</v>
      </c>
      <c r="T1070">
        <v>5000</v>
      </c>
      <c r="U1070">
        <v>16.79236</v>
      </c>
      <c r="V1070" s="12">
        <v>0.02287266</v>
      </c>
      <c r="W1070">
        <v>1012.007</v>
      </c>
      <c r="X1070">
        <v>0.8451543</v>
      </c>
      <c r="Y1070">
        <v>0</v>
      </c>
      <c r="Z1070">
        <v>0</v>
      </c>
      <c r="AA1070">
        <v>15.26806</v>
      </c>
      <c r="AB1070" s="12">
        <v>0.02287266</v>
      </c>
      <c r="AC1070">
        <v>33.72044</v>
      </c>
      <c r="AD1070" s="12">
        <v>0.01275776</v>
      </c>
      <c r="AE1070">
        <v>22.23782</v>
      </c>
      <c r="AF1070">
        <v>0</v>
      </c>
      <c r="AG1070">
        <v>340.4666</v>
      </c>
      <c r="AH1070">
        <v>0</v>
      </c>
      <c r="AI1070">
        <v>92.92308</v>
      </c>
      <c r="AJ1070">
        <v>1.128605</v>
      </c>
      <c r="AK1070">
        <v>4.322848</v>
      </c>
      <c r="AL1070" s="12">
        <v>0.002255275</v>
      </c>
      <c r="AM1070">
        <v>16.79234</v>
      </c>
      <c r="AN1070" s="12">
        <v>0.02115635</v>
      </c>
      <c r="AO1070">
        <v>285.3406</v>
      </c>
      <c r="AP1070">
        <v>0.1336306</v>
      </c>
      <c r="AQ1070">
        <v>34.15134</v>
      </c>
      <c r="AR1070">
        <v>1.673887</v>
      </c>
      <c r="AS1070">
        <v>242.4138</v>
      </c>
      <c r="AT1070">
        <v>165.7377</v>
      </c>
      <c r="AU1070">
        <v>12.2</v>
      </c>
      <c r="AV1070">
        <v>325</v>
      </c>
      <c r="AW1070" s="9">
        <f t="shared" si="67"/>
        <v>372.03243672642003</v>
      </c>
    </row>
    <row r="1071" spans="1:49" ht="12.75">
      <c r="A1071">
        <v>6</v>
      </c>
      <c r="B1071" s="6">
        <v>36865</v>
      </c>
      <c r="C1071" s="7">
        <v>0.2569444444444445</v>
      </c>
      <c r="D1071">
        <v>-40.18</v>
      </c>
      <c r="E1071">
        <v>-60.31</v>
      </c>
      <c r="F1071">
        <v>-3.322857</v>
      </c>
      <c r="G1071">
        <v>0.4291483</v>
      </c>
      <c r="H1071">
        <v>2.654286</v>
      </c>
      <c r="I1071">
        <v>0.4068119</v>
      </c>
      <c r="J1071">
        <v>0</v>
      </c>
      <c r="K1071">
        <v>0</v>
      </c>
      <c r="L1071">
        <v>404.6829</v>
      </c>
      <c r="M1071">
        <v>1.328422</v>
      </c>
      <c r="N1071">
        <v>15.79428</v>
      </c>
      <c r="O1071" s="12">
        <v>0.04219941</v>
      </c>
      <c r="P1071">
        <v>142.7186</v>
      </c>
      <c r="Q1071">
        <v>0</v>
      </c>
      <c r="R1071">
        <v>1.874572</v>
      </c>
      <c r="S1071" s="12">
        <v>0.01092601</v>
      </c>
      <c r="T1071">
        <v>5000</v>
      </c>
      <c r="U1071">
        <v>16.98089</v>
      </c>
      <c r="V1071" s="12">
        <v>0.02835892</v>
      </c>
      <c r="W1071">
        <v>1012.182</v>
      </c>
      <c r="X1071">
        <v>0</v>
      </c>
      <c r="Y1071">
        <v>0</v>
      </c>
      <c r="Z1071">
        <v>0</v>
      </c>
      <c r="AA1071">
        <v>15.48296</v>
      </c>
      <c r="AB1071">
        <v>0.03125</v>
      </c>
      <c r="AC1071">
        <v>33.73044</v>
      </c>
      <c r="AD1071" s="12">
        <v>0.01587502</v>
      </c>
      <c r="AE1071">
        <v>24.31654</v>
      </c>
      <c r="AF1071">
        <v>0</v>
      </c>
      <c r="AG1071">
        <v>327.9996</v>
      </c>
      <c r="AH1071">
        <v>0</v>
      </c>
      <c r="AI1071">
        <v>99</v>
      </c>
      <c r="AJ1071">
        <v>0</v>
      </c>
      <c r="AK1071">
        <v>4.341938</v>
      </c>
      <c r="AL1071" s="12">
        <v>0.002806333</v>
      </c>
      <c r="AM1071">
        <v>16.97831</v>
      </c>
      <c r="AN1071" s="12">
        <v>0.02969944</v>
      </c>
      <c r="AO1071">
        <v>285.6557</v>
      </c>
      <c r="AP1071">
        <v>0.1212678</v>
      </c>
      <c r="AQ1071">
        <v>36.41654</v>
      </c>
      <c r="AR1071">
        <v>1.581938</v>
      </c>
      <c r="AS1071">
        <v>360</v>
      </c>
      <c r="AT1071">
        <v>0</v>
      </c>
      <c r="AU1071">
        <v>12.1</v>
      </c>
      <c r="AV1071">
        <v>328</v>
      </c>
      <c r="AW1071" s="9">
        <f t="shared" si="67"/>
        <v>379.223060431326</v>
      </c>
    </row>
    <row r="1072" spans="1:49" ht="12.75">
      <c r="A1072">
        <v>6</v>
      </c>
      <c r="B1072" s="6">
        <v>36865</v>
      </c>
      <c r="C1072" s="7">
        <v>0.2638888888888889</v>
      </c>
      <c r="D1072">
        <v>-40.15</v>
      </c>
      <c r="E1072">
        <v>-60.34</v>
      </c>
      <c r="F1072">
        <v>-3.271428</v>
      </c>
      <c r="G1072">
        <v>0.3974744</v>
      </c>
      <c r="H1072">
        <v>2.737143</v>
      </c>
      <c r="I1072">
        <v>0.3835434</v>
      </c>
      <c r="J1072">
        <v>0</v>
      </c>
      <c r="K1072">
        <v>0</v>
      </c>
      <c r="L1072">
        <v>399.2286</v>
      </c>
      <c r="M1072">
        <v>1.514635</v>
      </c>
      <c r="N1072">
        <v>15.74572</v>
      </c>
      <c r="O1072" s="12">
        <v>0.05027498</v>
      </c>
      <c r="P1072">
        <v>142.7143</v>
      </c>
      <c r="Q1072" s="12">
        <v>0.06063391</v>
      </c>
      <c r="R1072">
        <v>1.880286</v>
      </c>
      <c r="S1072" s="12">
        <v>0.006699164</v>
      </c>
      <c r="T1072">
        <v>5000</v>
      </c>
      <c r="U1072">
        <v>17.08365</v>
      </c>
      <c r="V1072" s="12">
        <v>0.03031695</v>
      </c>
      <c r="W1072">
        <v>1012.108</v>
      </c>
      <c r="X1072">
        <v>0.4850713</v>
      </c>
      <c r="Y1072">
        <v>0</v>
      </c>
      <c r="Z1072">
        <v>0</v>
      </c>
      <c r="AA1072">
        <v>15.58825</v>
      </c>
      <c r="AB1072" s="12">
        <v>0.03031695</v>
      </c>
      <c r="AC1072">
        <v>33.73596</v>
      </c>
      <c r="AD1072">
        <v>0</v>
      </c>
      <c r="AE1072">
        <v>25.39063</v>
      </c>
      <c r="AF1072">
        <v>0</v>
      </c>
      <c r="AG1072">
        <v>316.5872</v>
      </c>
      <c r="AH1072">
        <v>0</v>
      </c>
      <c r="AI1072">
        <v>99</v>
      </c>
      <c r="AJ1072">
        <v>0</v>
      </c>
      <c r="AK1072">
        <v>4.352444</v>
      </c>
      <c r="AL1072" s="12">
        <v>0.003382912</v>
      </c>
      <c r="AM1072">
        <v>17.08053</v>
      </c>
      <c r="AN1072" s="12">
        <v>0.03025768</v>
      </c>
      <c r="AO1072">
        <v>285.7596</v>
      </c>
      <c r="AP1072">
        <v>0.1714986</v>
      </c>
      <c r="AQ1072">
        <v>37.42734</v>
      </c>
      <c r="AR1072">
        <v>2.012027</v>
      </c>
      <c r="AS1072">
        <v>352.2857</v>
      </c>
      <c r="AT1072">
        <v>45.63829</v>
      </c>
      <c r="AU1072">
        <v>12.2</v>
      </c>
      <c r="AV1072">
        <v>328</v>
      </c>
      <c r="AW1072" s="9">
        <f t="shared" si="67"/>
        <v>374.15432916552</v>
      </c>
    </row>
    <row r="1073" spans="1:49" ht="12.75">
      <c r="A1073">
        <v>6</v>
      </c>
      <c r="B1073" s="6">
        <v>36865</v>
      </c>
      <c r="C1073" s="7">
        <v>0.27152777777777776</v>
      </c>
      <c r="D1073">
        <v>-40.12</v>
      </c>
      <c r="E1073">
        <v>-60.36</v>
      </c>
      <c r="F1073">
        <v>-3.802857</v>
      </c>
      <c r="G1073">
        <v>0.1070777</v>
      </c>
      <c r="H1073">
        <v>2.237143</v>
      </c>
      <c r="I1073">
        <v>0.1139724</v>
      </c>
      <c r="J1073">
        <v>0</v>
      </c>
      <c r="K1073">
        <v>0</v>
      </c>
      <c r="L1073">
        <v>400.6543</v>
      </c>
      <c r="M1073">
        <v>1.465285</v>
      </c>
      <c r="N1073">
        <v>15.72</v>
      </c>
      <c r="O1073" s="12">
        <v>0.04010556</v>
      </c>
      <c r="P1073">
        <v>142.7271</v>
      </c>
      <c r="Q1073" s="12">
        <v>0.06063391</v>
      </c>
      <c r="R1073">
        <v>1.854286</v>
      </c>
      <c r="S1073" s="12">
        <v>0.01142792</v>
      </c>
      <c r="T1073">
        <v>5000</v>
      </c>
      <c r="U1073">
        <v>17.16833</v>
      </c>
      <c r="V1073" s="12">
        <v>0.01856527</v>
      </c>
      <c r="W1073">
        <v>1012.294</v>
      </c>
      <c r="X1073">
        <v>0.4850713</v>
      </c>
      <c r="Y1073">
        <v>0</v>
      </c>
      <c r="Z1073">
        <v>0</v>
      </c>
      <c r="AA1073">
        <v>15.67074</v>
      </c>
      <c r="AB1073" s="12">
        <v>0.01515848</v>
      </c>
      <c r="AC1073">
        <v>33.73861</v>
      </c>
      <c r="AD1073">
        <v>0</v>
      </c>
      <c r="AE1073">
        <v>25.51776</v>
      </c>
      <c r="AF1073">
        <v>0</v>
      </c>
      <c r="AG1073">
        <v>295.928</v>
      </c>
      <c r="AH1073">
        <v>0</v>
      </c>
      <c r="AI1073">
        <v>99</v>
      </c>
      <c r="AJ1073">
        <v>0</v>
      </c>
      <c r="AK1073">
        <v>4.361369</v>
      </c>
      <c r="AL1073">
        <v>0</v>
      </c>
      <c r="AM1073">
        <v>17.1697</v>
      </c>
      <c r="AN1073" s="12">
        <v>0.01774881</v>
      </c>
      <c r="AO1073">
        <v>285.9235</v>
      </c>
      <c r="AP1073">
        <v>0.2425356</v>
      </c>
      <c r="AQ1073">
        <v>36.62204</v>
      </c>
      <c r="AR1073">
        <v>1.756422</v>
      </c>
      <c r="AS1073">
        <v>338.2857</v>
      </c>
      <c r="AT1073">
        <v>77.85686</v>
      </c>
      <c r="AU1073">
        <v>12.4</v>
      </c>
      <c r="AV1073">
        <v>328</v>
      </c>
      <c r="AW1073" s="9">
        <f t="shared" si="67"/>
        <v>375.453633328246</v>
      </c>
    </row>
    <row r="1074" spans="1:49" ht="12.75">
      <c r="A1074">
        <v>6</v>
      </c>
      <c r="B1074" s="6">
        <v>36865</v>
      </c>
      <c r="C1074" s="7">
        <v>0.27847222222222223</v>
      </c>
      <c r="D1074">
        <v>-40.09</v>
      </c>
      <c r="E1074">
        <v>-60.38</v>
      </c>
      <c r="F1074">
        <v>-3.488572</v>
      </c>
      <c r="G1074" s="12">
        <v>0.08997852</v>
      </c>
      <c r="H1074">
        <v>2.591428</v>
      </c>
      <c r="I1074">
        <v>0.1147182</v>
      </c>
      <c r="J1074">
        <v>0</v>
      </c>
      <c r="K1074">
        <v>0</v>
      </c>
      <c r="L1074">
        <v>402.9828</v>
      </c>
      <c r="M1074">
        <v>0.8574929</v>
      </c>
      <c r="N1074">
        <v>15.71715</v>
      </c>
      <c r="O1074" s="12">
        <v>0.03713054</v>
      </c>
      <c r="P1074">
        <v>142.74</v>
      </c>
      <c r="Q1074">
        <v>0</v>
      </c>
      <c r="R1074">
        <v>1.833715</v>
      </c>
      <c r="S1074" s="12">
        <v>0.006284373</v>
      </c>
      <c r="T1074">
        <v>5000</v>
      </c>
      <c r="U1074">
        <v>17.23314</v>
      </c>
      <c r="V1074" s="12">
        <v>0.02143732</v>
      </c>
      <c r="W1074">
        <v>1012.24</v>
      </c>
      <c r="X1074">
        <v>0</v>
      </c>
      <c r="Y1074">
        <v>0</v>
      </c>
      <c r="Z1074">
        <v>0</v>
      </c>
      <c r="AA1074">
        <v>15.72536</v>
      </c>
      <c r="AB1074" s="12">
        <v>0.01312763</v>
      </c>
      <c r="AC1074">
        <v>33.73484</v>
      </c>
      <c r="AD1074">
        <v>0</v>
      </c>
      <c r="AE1074">
        <v>23.97967</v>
      </c>
      <c r="AF1074">
        <v>0</v>
      </c>
      <c r="AG1074">
        <v>344.1518</v>
      </c>
      <c r="AH1074">
        <v>0</v>
      </c>
      <c r="AI1074">
        <v>99</v>
      </c>
      <c r="AJ1074">
        <v>0</v>
      </c>
      <c r="AK1074">
        <v>4.366639</v>
      </c>
      <c r="AL1074" s="12">
        <v>0.001953125</v>
      </c>
      <c r="AM1074">
        <v>17.22845</v>
      </c>
      <c r="AN1074" s="12">
        <v>0.01104854</v>
      </c>
      <c r="AO1074">
        <v>286.145</v>
      </c>
      <c r="AP1074">
        <v>0.1212678</v>
      </c>
      <c r="AQ1074">
        <v>36.09442</v>
      </c>
      <c r="AR1074">
        <v>1.699643</v>
      </c>
      <c r="AS1074">
        <v>324.5715</v>
      </c>
      <c r="AT1074">
        <v>101.4699</v>
      </c>
      <c r="AU1074">
        <v>12.4</v>
      </c>
      <c r="AV1074">
        <v>329</v>
      </c>
      <c r="AW1074" s="9">
        <f t="shared" si="67"/>
        <v>377.463204940272</v>
      </c>
    </row>
    <row r="1075" spans="1:49" ht="12.75">
      <c r="A1075">
        <v>6</v>
      </c>
      <c r="B1075" s="6">
        <v>36865</v>
      </c>
      <c r="C1075" s="7">
        <v>0.28541666666666665</v>
      </c>
      <c r="D1075">
        <v>-40.06</v>
      </c>
      <c r="E1075">
        <v>-60.41</v>
      </c>
      <c r="F1075">
        <v>-3.699999</v>
      </c>
      <c r="G1075" s="12">
        <v>0.09078294</v>
      </c>
      <c r="H1075">
        <v>2.414286</v>
      </c>
      <c r="I1075" s="12">
        <v>0.07331836</v>
      </c>
      <c r="J1075">
        <v>0</v>
      </c>
      <c r="K1075">
        <v>0</v>
      </c>
      <c r="L1075">
        <v>399.8886</v>
      </c>
      <c r="M1075">
        <v>0.641689</v>
      </c>
      <c r="N1075">
        <v>15.69143</v>
      </c>
      <c r="O1075" s="12">
        <v>0.02835892</v>
      </c>
      <c r="P1075">
        <v>142.7457</v>
      </c>
      <c r="Q1075">
        <v>0</v>
      </c>
      <c r="R1075">
        <v>1.850857</v>
      </c>
      <c r="S1075" s="12">
        <v>0.007549574</v>
      </c>
      <c r="T1075">
        <v>5000</v>
      </c>
      <c r="U1075">
        <v>17.30545</v>
      </c>
      <c r="V1075" s="12">
        <v>0.04010556</v>
      </c>
      <c r="W1075">
        <v>1012.191</v>
      </c>
      <c r="X1075">
        <v>0.8401681</v>
      </c>
      <c r="Y1075">
        <v>0</v>
      </c>
      <c r="Z1075">
        <v>0</v>
      </c>
      <c r="AA1075">
        <v>15.83622</v>
      </c>
      <c r="AB1075" s="12">
        <v>0.04353941</v>
      </c>
      <c r="AC1075">
        <v>33.73916</v>
      </c>
      <c r="AD1075" s="12">
        <v>0.02282178</v>
      </c>
      <c r="AE1075">
        <v>24.79972</v>
      </c>
      <c r="AF1075">
        <v>0</v>
      </c>
      <c r="AG1075">
        <v>328.9996</v>
      </c>
      <c r="AH1075">
        <v>0</v>
      </c>
      <c r="AI1075">
        <v>99</v>
      </c>
      <c r="AJ1075">
        <v>0</v>
      </c>
      <c r="AK1075">
        <v>4.374488</v>
      </c>
      <c r="AL1075" s="12">
        <v>0.004437202</v>
      </c>
      <c r="AM1075">
        <v>17.3048</v>
      </c>
      <c r="AN1075" s="12">
        <v>0.03888569</v>
      </c>
      <c r="AO1075">
        <v>286.5222</v>
      </c>
      <c r="AP1075">
        <v>0</v>
      </c>
      <c r="AQ1075">
        <v>36.89972</v>
      </c>
      <c r="AR1075">
        <v>2.177129</v>
      </c>
      <c r="AS1075">
        <v>293.1429</v>
      </c>
      <c r="AT1075">
        <v>136.7861</v>
      </c>
      <c r="AU1075">
        <v>12.1</v>
      </c>
      <c r="AV1075">
        <v>329</v>
      </c>
      <c r="AW1075" s="9">
        <f t="shared" si="67"/>
        <v>375.212410233324</v>
      </c>
    </row>
    <row r="1076" spans="1:49" ht="12.75">
      <c r="A1076">
        <v>6</v>
      </c>
      <c r="B1076" s="6">
        <v>36865</v>
      </c>
      <c r="C1076" s="7">
        <v>0.29305555555555557</v>
      </c>
      <c r="D1076">
        <v>-40.03</v>
      </c>
      <c r="E1076">
        <v>-60.43</v>
      </c>
      <c r="F1076">
        <v>-3.441381</v>
      </c>
      <c r="G1076">
        <v>0.0982238</v>
      </c>
      <c r="H1076">
        <v>2.72069</v>
      </c>
      <c r="I1076">
        <v>0.1398361</v>
      </c>
      <c r="J1076">
        <v>0</v>
      </c>
      <c r="K1076">
        <v>0</v>
      </c>
      <c r="L1076">
        <v>402.5621</v>
      </c>
      <c r="M1076">
        <v>0.755929</v>
      </c>
      <c r="N1076">
        <v>15.64483</v>
      </c>
      <c r="O1076" s="12">
        <v>0.05602634</v>
      </c>
      <c r="P1076">
        <v>142.75</v>
      </c>
      <c r="Q1076" s="12">
        <v>0.06681531</v>
      </c>
      <c r="R1076">
        <v>1.858621</v>
      </c>
      <c r="S1076" s="12">
        <v>0.006925041</v>
      </c>
      <c r="T1076">
        <v>5000</v>
      </c>
      <c r="U1076">
        <v>17.43662</v>
      </c>
      <c r="V1076" s="12">
        <v>0.03640515</v>
      </c>
      <c r="W1076">
        <v>1012.329</v>
      </c>
      <c r="X1076">
        <v>0.8451543</v>
      </c>
      <c r="Y1076">
        <v>0</v>
      </c>
      <c r="Z1076">
        <v>0</v>
      </c>
      <c r="AA1076">
        <v>15.97113</v>
      </c>
      <c r="AB1076" s="12">
        <v>0.03011325</v>
      </c>
      <c r="AC1076">
        <v>33.75836</v>
      </c>
      <c r="AD1076" s="12">
        <v>0.01332505</v>
      </c>
      <c r="AE1076">
        <v>24.41078</v>
      </c>
      <c r="AF1076">
        <v>0</v>
      </c>
      <c r="AG1076">
        <v>315.4255</v>
      </c>
      <c r="AH1076">
        <v>0</v>
      </c>
      <c r="AI1076">
        <v>99</v>
      </c>
      <c r="AJ1076">
        <v>0</v>
      </c>
      <c r="AK1076">
        <v>4.388531</v>
      </c>
      <c r="AL1076" s="12">
        <v>0.003990265</v>
      </c>
      <c r="AM1076">
        <v>17.42675</v>
      </c>
      <c r="AN1076" s="12">
        <v>0.03447983</v>
      </c>
      <c r="AO1076">
        <v>286.5017</v>
      </c>
      <c r="AP1076">
        <v>0.1889822</v>
      </c>
      <c r="AQ1076">
        <v>35.25062</v>
      </c>
      <c r="AR1076">
        <v>1.302256</v>
      </c>
      <c r="AS1076">
        <v>347.931</v>
      </c>
      <c r="AT1076">
        <v>64.99341</v>
      </c>
      <c r="AU1076">
        <v>11.2</v>
      </c>
      <c r="AV1076">
        <v>333</v>
      </c>
      <c r="AW1076" s="9">
        <f t="shared" si="67"/>
        <v>377.784169258982</v>
      </c>
    </row>
    <row r="1077" spans="1:49" ht="12.75">
      <c r="A1077">
        <v>6</v>
      </c>
      <c r="B1077" s="6">
        <v>36865</v>
      </c>
      <c r="C1077" s="7">
        <v>0.30625</v>
      </c>
      <c r="D1077">
        <v>-39.98</v>
      </c>
      <c r="E1077">
        <v>-60.46</v>
      </c>
      <c r="F1077">
        <v>-4.231428</v>
      </c>
      <c r="G1077">
        <v>0.2709247</v>
      </c>
      <c r="H1077">
        <v>1.848571</v>
      </c>
      <c r="I1077">
        <v>0.3023164</v>
      </c>
      <c r="J1077">
        <v>0</v>
      </c>
      <c r="K1077">
        <v>0</v>
      </c>
      <c r="L1077">
        <v>412.5915</v>
      </c>
      <c r="M1077">
        <v>1.782266</v>
      </c>
      <c r="N1077">
        <v>15.44285</v>
      </c>
      <c r="O1077" s="12">
        <v>0.06650755</v>
      </c>
      <c r="P1077">
        <v>142.7043</v>
      </c>
      <c r="Q1077" s="12">
        <v>0.06063391</v>
      </c>
      <c r="R1077">
        <v>1.851142</v>
      </c>
      <c r="S1077" s="12">
        <v>0.00649508</v>
      </c>
      <c r="T1077">
        <v>5000</v>
      </c>
      <c r="U1077">
        <v>17.61658</v>
      </c>
      <c r="V1077" s="12">
        <v>0.02143732</v>
      </c>
      <c r="W1077">
        <v>1012.306</v>
      </c>
      <c r="X1077">
        <v>0.4850713</v>
      </c>
      <c r="Y1077">
        <v>0</v>
      </c>
      <c r="Z1077">
        <v>0</v>
      </c>
      <c r="AA1077">
        <v>16.15936</v>
      </c>
      <c r="AB1077" s="12">
        <v>0.02396766</v>
      </c>
      <c r="AC1077">
        <v>33.77019</v>
      </c>
      <c r="AD1077">
        <v>0</v>
      </c>
      <c r="AE1077">
        <v>24.19317</v>
      </c>
      <c r="AF1077">
        <v>0</v>
      </c>
      <c r="AG1077">
        <v>329.1069</v>
      </c>
      <c r="AH1077">
        <v>0</v>
      </c>
      <c r="AI1077">
        <v>99</v>
      </c>
      <c r="AJ1077">
        <v>0</v>
      </c>
      <c r="AK1077">
        <v>4.408267</v>
      </c>
      <c r="AL1077" s="12">
        <v>0.001984377</v>
      </c>
      <c r="AM1077">
        <v>17.61594</v>
      </c>
      <c r="AN1077" s="12">
        <v>0.01944284</v>
      </c>
      <c r="AO1077">
        <v>286.3992</v>
      </c>
      <c r="AP1077">
        <v>0.1212678</v>
      </c>
      <c r="AQ1077">
        <v>34.98366</v>
      </c>
      <c r="AR1077">
        <v>1.813894</v>
      </c>
      <c r="AS1077">
        <v>358</v>
      </c>
      <c r="AT1077">
        <v>11.83216</v>
      </c>
      <c r="AU1077">
        <v>10.8</v>
      </c>
      <c r="AV1077">
        <v>332</v>
      </c>
      <c r="AW1077" s="9">
        <f t="shared" si="67"/>
        <v>387.33956340354</v>
      </c>
    </row>
    <row r="1078" spans="1:49" ht="12.75">
      <c r="A1078">
        <v>6</v>
      </c>
      <c r="B1078" s="6">
        <v>36865</v>
      </c>
      <c r="C1078" s="7">
        <v>0.31319444444444444</v>
      </c>
      <c r="D1078">
        <v>-39.95</v>
      </c>
      <c r="E1078">
        <v>-60.48</v>
      </c>
      <c r="F1078">
        <v>-3.733333</v>
      </c>
      <c r="G1078">
        <v>0.1121538</v>
      </c>
      <c r="H1078">
        <v>2.397222</v>
      </c>
      <c r="I1078">
        <v>0.1341354</v>
      </c>
      <c r="J1078">
        <v>0</v>
      </c>
      <c r="K1078">
        <v>0</v>
      </c>
      <c r="L1078">
        <v>416.3722</v>
      </c>
      <c r="M1078">
        <v>0.3380617</v>
      </c>
      <c r="N1078">
        <v>15.34722</v>
      </c>
      <c r="O1078" s="12">
        <v>0.07432735</v>
      </c>
      <c r="P1078">
        <v>142.7</v>
      </c>
      <c r="Q1078">
        <v>0</v>
      </c>
      <c r="R1078">
        <v>1.846666</v>
      </c>
      <c r="S1078" s="12">
        <v>0.006401621</v>
      </c>
      <c r="T1078">
        <v>5000</v>
      </c>
      <c r="U1078">
        <v>17.68068</v>
      </c>
      <c r="V1078" s="12">
        <v>0.02241054</v>
      </c>
      <c r="W1078">
        <v>1012.418</v>
      </c>
      <c r="X1078">
        <v>0.4780915</v>
      </c>
      <c r="Y1078">
        <v>0</v>
      </c>
      <c r="Z1078">
        <v>0</v>
      </c>
      <c r="AA1078">
        <v>16.23867</v>
      </c>
      <c r="AB1078" s="12">
        <v>0.03169329</v>
      </c>
      <c r="AC1078">
        <v>33.76998</v>
      </c>
      <c r="AD1078" s="12">
        <v>0.01767767</v>
      </c>
      <c r="AE1078">
        <v>25.16644</v>
      </c>
      <c r="AF1078">
        <v>0</v>
      </c>
      <c r="AG1078">
        <v>318.1215</v>
      </c>
      <c r="AH1078">
        <v>0</v>
      </c>
      <c r="AI1078">
        <v>99</v>
      </c>
      <c r="AJ1078">
        <v>0</v>
      </c>
      <c r="AK1078">
        <v>4.414354</v>
      </c>
      <c r="AL1078" s="12">
        <v>0.003753004</v>
      </c>
      <c r="AM1078">
        <v>17.67911</v>
      </c>
      <c r="AN1078" s="12">
        <v>0.02293123</v>
      </c>
      <c r="AO1078">
        <v>286.278</v>
      </c>
      <c r="AP1078">
        <v>0.1690309</v>
      </c>
      <c r="AQ1078">
        <v>35.74515</v>
      </c>
      <c r="AR1078">
        <v>1.610097</v>
      </c>
      <c r="AS1078">
        <v>350.2778</v>
      </c>
      <c r="AT1078">
        <v>58.33328</v>
      </c>
      <c r="AU1078">
        <v>10.8</v>
      </c>
      <c r="AV1078">
        <v>332</v>
      </c>
      <c r="AW1078" s="9">
        <f t="shared" si="67"/>
        <v>391.154859202876</v>
      </c>
    </row>
    <row r="1079" spans="1:49" ht="12.75">
      <c r="A1079">
        <v>6</v>
      </c>
      <c r="B1079" s="6">
        <v>36865</v>
      </c>
      <c r="C1079" s="7">
        <v>0.3201388888888889</v>
      </c>
      <c r="D1079">
        <v>-39.92</v>
      </c>
      <c r="E1079">
        <v>-60.5</v>
      </c>
      <c r="F1079">
        <v>-3.574287</v>
      </c>
      <c r="G1079">
        <v>0.6146898</v>
      </c>
      <c r="H1079">
        <v>2.574286</v>
      </c>
      <c r="I1079">
        <v>0.6895623</v>
      </c>
      <c r="J1079">
        <v>0</v>
      </c>
      <c r="K1079">
        <v>0</v>
      </c>
      <c r="L1079">
        <v>416.5458</v>
      </c>
      <c r="M1079">
        <v>0.1714986</v>
      </c>
      <c r="N1079">
        <v>15.25428</v>
      </c>
      <c r="O1079" s="12">
        <v>0.07445421</v>
      </c>
      <c r="P1079">
        <v>142.7</v>
      </c>
      <c r="Q1079">
        <v>0</v>
      </c>
      <c r="R1079">
        <v>1.825429</v>
      </c>
      <c r="S1079" s="12">
        <v>0.009450333</v>
      </c>
      <c r="T1079">
        <v>5000</v>
      </c>
      <c r="U1079">
        <v>17.79008</v>
      </c>
      <c r="V1079">
        <v>0.0415132</v>
      </c>
      <c r="W1079">
        <v>1012.481</v>
      </c>
      <c r="X1079">
        <v>0.6859943</v>
      </c>
      <c r="Y1079">
        <v>0</v>
      </c>
      <c r="Z1079">
        <v>0</v>
      </c>
      <c r="AA1079">
        <v>16.38154</v>
      </c>
      <c r="AB1079" s="12">
        <v>0.03938288</v>
      </c>
      <c r="AC1079">
        <v>33.8047</v>
      </c>
      <c r="AD1079">
        <v>0.015625</v>
      </c>
      <c r="AE1079">
        <v>23.97832</v>
      </c>
      <c r="AF1079">
        <v>0</v>
      </c>
      <c r="AG1079">
        <v>330.584</v>
      </c>
      <c r="AH1079">
        <v>0</v>
      </c>
      <c r="AI1079">
        <v>99</v>
      </c>
      <c r="AJ1079">
        <v>0</v>
      </c>
      <c r="AK1079">
        <v>4.429284</v>
      </c>
      <c r="AL1079" s="12">
        <v>0.005167483</v>
      </c>
      <c r="AM1079">
        <v>17.79087</v>
      </c>
      <c r="AN1079" s="12">
        <v>0.04059494</v>
      </c>
      <c r="AO1079">
        <v>286.0931</v>
      </c>
      <c r="AP1079">
        <v>0.1212678</v>
      </c>
      <c r="AQ1079">
        <v>34.87812</v>
      </c>
      <c r="AR1079">
        <v>1.332136</v>
      </c>
      <c r="AS1079">
        <v>359.7143</v>
      </c>
      <c r="AT1079">
        <v>1.689065</v>
      </c>
      <c r="AU1079">
        <v>10.9</v>
      </c>
      <c r="AV1079">
        <v>331</v>
      </c>
      <c r="AW1079" s="9">
        <f t="shared" si="67"/>
        <v>391.903500312456</v>
      </c>
    </row>
    <row r="1080" spans="1:49" ht="12.75">
      <c r="A1080">
        <v>6</v>
      </c>
      <c r="B1080" s="6">
        <v>36865</v>
      </c>
      <c r="C1080" s="7">
        <v>0.3277777777777778</v>
      </c>
      <c r="D1080">
        <v>-39.89</v>
      </c>
      <c r="E1080">
        <v>-60.52</v>
      </c>
      <c r="F1080">
        <v>-2.431429</v>
      </c>
      <c r="G1080" s="12">
        <v>0.07580423</v>
      </c>
      <c r="H1080">
        <v>3.831429</v>
      </c>
      <c r="I1080" s="12">
        <v>0.08664481</v>
      </c>
      <c r="J1080">
        <v>0</v>
      </c>
      <c r="K1080">
        <v>0</v>
      </c>
      <c r="L1080">
        <v>414.5657</v>
      </c>
      <c r="M1080">
        <v>1.236694</v>
      </c>
      <c r="N1080">
        <v>15.17143</v>
      </c>
      <c r="O1080" s="12">
        <v>0.07821686</v>
      </c>
      <c r="P1080">
        <v>142.7</v>
      </c>
      <c r="Q1080">
        <v>0</v>
      </c>
      <c r="R1080">
        <v>1.826572</v>
      </c>
      <c r="S1080" s="12">
        <v>0.008631269</v>
      </c>
      <c r="T1080">
        <v>5000</v>
      </c>
      <c r="U1080">
        <v>17.90139</v>
      </c>
      <c r="V1080" s="12">
        <v>0.02396766</v>
      </c>
      <c r="W1080">
        <v>1012.581</v>
      </c>
      <c r="X1080">
        <v>0.4850713</v>
      </c>
      <c r="Y1080">
        <v>0</v>
      </c>
      <c r="Z1080">
        <v>0</v>
      </c>
      <c r="AA1080">
        <v>16.48266</v>
      </c>
      <c r="AB1080" s="12">
        <v>0.02396766</v>
      </c>
      <c r="AC1080">
        <v>33.83394</v>
      </c>
      <c r="AD1080" s="12">
        <v>0.01202813</v>
      </c>
      <c r="AE1080">
        <v>24.28934</v>
      </c>
      <c r="AF1080">
        <v>0</v>
      </c>
      <c r="AG1080">
        <v>331.5856</v>
      </c>
      <c r="AH1080">
        <v>0</v>
      </c>
      <c r="AI1080">
        <v>99</v>
      </c>
      <c r="AJ1080">
        <v>0</v>
      </c>
      <c r="AK1080">
        <v>4.443298</v>
      </c>
      <c r="AL1080" s="12">
        <v>0.002952848</v>
      </c>
      <c r="AM1080">
        <v>17.89965</v>
      </c>
      <c r="AN1080" s="12">
        <v>0.01867545</v>
      </c>
      <c r="AO1080">
        <v>285.9809</v>
      </c>
      <c r="AP1080">
        <v>0</v>
      </c>
      <c r="AQ1080">
        <v>35.18914</v>
      </c>
      <c r="AR1080">
        <v>1.522276</v>
      </c>
      <c r="AS1080">
        <v>359.7143</v>
      </c>
      <c r="AT1080">
        <v>1.689065</v>
      </c>
      <c r="AU1080">
        <v>10.9</v>
      </c>
      <c r="AV1080">
        <v>332</v>
      </c>
      <c r="AW1080" s="9">
        <f t="shared" si="67"/>
        <v>389.863114586438</v>
      </c>
    </row>
    <row r="1081" spans="1:49" ht="12.75">
      <c r="A1081">
        <v>6</v>
      </c>
      <c r="B1081" s="6">
        <v>36865</v>
      </c>
      <c r="C1081" s="7">
        <v>0.3347222222222222</v>
      </c>
      <c r="D1081">
        <v>-39.87</v>
      </c>
      <c r="E1081">
        <v>-60.54</v>
      </c>
      <c r="F1081">
        <v>-2.542857</v>
      </c>
      <c r="G1081">
        <v>0.2278839</v>
      </c>
      <c r="H1081">
        <v>3.714287</v>
      </c>
      <c r="I1081">
        <v>0.2819385</v>
      </c>
      <c r="J1081">
        <v>0</v>
      </c>
      <c r="K1081">
        <v>0</v>
      </c>
      <c r="L1081">
        <v>411.6743</v>
      </c>
      <c r="M1081">
        <v>0.5423261</v>
      </c>
      <c r="N1081">
        <v>15.12</v>
      </c>
      <c r="O1081" s="12">
        <v>0.04579014</v>
      </c>
      <c r="P1081">
        <v>142.7114</v>
      </c>
      <c r="Q1081" s="12">
        <v>0.08574929</v>
      </c>
      <c r="R1081">
        <v>1.833429</v>
      </c>
      <c r="S1081" s="12">
        <v>0.007926558</v>
      </c>
      <c r="T1081">
        <v>5000</v>
      </c>
      <c r="U1081">
        <v>17.97212</v>
      </c>
      <c r="V1081" s="12">
        <v>0.02005278</v>
      </c>
      <c r="W1081">
        <v>1012.599</v>
      </c>
      <c r="X1081">
        <v>0.6859943</v>
      </c>
      <c r="Y1081">
        <v>0</v>
      </c>
      <c r="Z1081">
        <v>0</v>
      </c>
      <c r="AA1081">
        <v>16.54819</v>
      </c>
      <c r="AB1081" s="12">
        <v>0.01694769</v>
      </c>
      <c r="AC1081">
        <v>33.85456</v>
      </c>
      <c r="AD1081" s="12">
        <v>0.01587502</v>
      </c>
      <c r="AE1081">
        <v>23.04685</v>
      </c>
      <c r="AF1081">
        <v>0</v>
      </c>
      <c r="AG1081">
        <v>330.7259</v>
      </c>
      <c r="AH1081">
        <v>0</v>
      </c>
      <c r="AI1081">
        <v>99</v>
      </c>
      <c r="AJ1081">
        <v>0</v>
      </c>
      <c r="AK1081">
        <v>4.452917</v>
      </c>
      <c r="AL1081" s="12">
        <v>0.003437042</v>
      </c>
      <c r="AM1081">
        <v>17.97356</v>
      </c>
      <c r="AN1081" s="12">
        <v>0.01587502</v>
      </c>
      <c r="AO1081">
        <v>286.1395</v>
      </c>
      <c r="AP1081">
        <v>0</v>
      </c>
      <c r="AQ1081">
        <v>34.24498</v>
      </c>
      <c r="AR1081">
        <v>1.978167</v>
      </c>
      <c r="AS1081">
        <v>359.1429</v>
      </c>
      <c r="AT1081">
        <v>2.843982</v>
      </c>
      <c r="AU1081">
        <v>11.2</v>
      </c>
      <c r="AV1081">
        <v>332</v>
      </c>
      <c r="AW1081" s="9">
        <f t="shared" si="67"/>
        <v>387.05409378804205</v>
      </c>
    </row>
    <row r="1082" spans="1:49" ht="12.75">
      <c r="A1082">
        <v>6</v>
      </c>
      <c r="B1082" s="6">
        <v>36865</v>
      </c>
      <c r="C1082" s="7">
        <v>0.3416666666666666</v>
      </c>
      <c r="D1082">
        <v>-39.84</v>
      </c>
      <c r="E1082">
        <v>-60.56</v>
      </c>
      <c r="F1082">
        <v>-2.539286</v>
      </c>
      <c r="G1082">
        <v>0.1165492</v>
      </c>
      <c r="H1082">
        <v>3.792857</v>
      </c>
      <c r="I1082">
        <v>0.1385929</v>
      </c>
      <c r="J1082">
        <v>0</v>
      </c>
      <c r="K1082">
        <v>0</v>
      </c>
      <c r="L1082">
        <v>412.4321</v>
      </c>
      <c r="M1082">
        <v>0.7200823</v>
      </c>
      <c r="N1082">
        <v>15.04643</v>
      </c>
      <c r="O1082" s="12">
        <v>0.07390207</v>
      </c>
      <c r="P1082">
        <v>142.7053</v>
      </c>
      <c r="Q1082" s="12">
        <v>0.06804138</v>
      </c>
      <c r="R1082">
        <v>1.811786</v>
      </c>
      <c r="S1082" s="12">
        <v>0.009830514</v>
      </c>
      <c r="T1082">
        <v>5000</v>
      </c>
      <c r="U1082">
        <v>18.01546</v>
      </c>
      <c r="V1082" s="12">
        <v>0.01202813</v>
      </c>
      <c r="W1082">
        <v>1012.562</v>
      </c>
      <c r="X1082">
        <v>0.7698004</v>
      </c>
      <c r="Y1082">
        <v>0</v>
      </c>
      <c r="Z1082">
        <v>0</v>
      </c>
      <c r="AA1082">
        <v>16.59872</v>
      </c>
      <c r="AB1082" s="12">
        <v>0.01041667</v>
      </c>
      <c r="AC1082">
        <v>33.87491</v>
      </c>
      <c r="AD1082" s="12">
        <v>0.01397543</v>
      </c>
      <c r="AE1082">
        <v>22.70519</v>
      </c>
      <c r="AF1082">
        <v>0</v>
      </c>
      <c r="AG1082">
        <v>330.4694</v>
      </c>
      <c r="AH1082">
        <v>0</v>
      </c>
      <c r="AI1082">
        <v>99</v>
      </c>
      <c r="AJ1082">
        <v>0</v>
      </c>
      <c r="AK1082">
        <v>4.459597</v>
      </c>
      <c r="AL1082" s="12">
        <v>0.001746928</v>
      </c>
      <c r="AM1082">
        <v>18.01753</v>
      </c>
      <c r="AN1082" s="12">
        <v>0.01397543</v>
      </c>
      <c r="AO1082">
        <v>286.1894</v>
      </c>
      <c r="AP1082">
        <v>0</v>
      </c>
      <c r="AQ1082">
        <v>33.70487</v>
      </c>
      <c r="AR1082">
        <v>1.914401</v>
      </c>
      <c r="AS1082">
        <v>359.6429</v>
      </c>
      <c r="AT1082">
        <v>1.890522</v>
      </c>
      <c r="AU1082">
        <v>11</v>
      </c>
      <c r="AV1082">
        <v>331</v>
      </c>
      <c r="AW1082" s="9">
        <f t="shared" si="67"/>
        <v>387.891119759132</v>
      </c>
    </row>
    <row r="1083" spans="1:49" ht="12.75">
      <c r="A1083">
        <v>6</v>
      </c>
      <c r="B1083" s="6">
        <v>36865</v>
      </c>
      <c r="C1083" s="7">
        <v>0.3548611111111111</v>
      </c>
      <c r="D1083">
        <v>-39.79</v>
      </c>
      <c r="E1083">
        <v>-60.59</v>
      </c>
      <c r="F1083">
        <v>-3.580001</v>
      </c>
      <c r="G1083">
        <v>0.1549116</v>
      </c>
      <c r="H1083">
        <v>2.528571</v>
      </c>
      <c r="I1083">
        <v>0.142612</v>
      </c>
      <c r="J1083">
        <v>0</v>
      </c>
      <c r="K1083">
        <v>0</v>
      </c>
      <c r="L1083">
        <v>418.4714</v>
      </c>
      <c r="M1083">
        <v>0.4537426</v>
      </c>
      <c r="N1083">
        <v>14.83143</v>
      </c>
      <c r="O1083" s="12">
        <v>0.09359669</v>
      </c>
      <c r="P1083">
        <v>142.7071</v>
      </c>
      <c r="Q1083" s="12">
        <v>0.06063391</v>
      </c>
      <c r="R1083">
        <v>1.790286</v>
      </c>
      <c r="S1083" s="12">
        <v>0.008177371</v>
      </c>
      <c r="T1083">
        <v>5000</v>
      </c>
      <c r="U1083">
        <v>18.11853</v>
      </c>
      <c r="V1083">
        <v>0</v>
      </c>
      <c r="W1083">
        <v>1012.737</v>
      </c>
      <c r="X1083">
        <v>0.4850713</v>
      </c>
      <c r="Y1083">
        <v>0</v>
      </c>
      <c r="Z1083">
        <v>0</v>
      </c>
      <c r="AA1083">
        <v>16.69597</v>
      </c>
      <c r="AB1083">
        <v>0</v>
      </c>
      <c r="AC1083">
        <v>33.90742</v>
      </c>
      <c r="AD1083" s="12">
        <v>0.01641331</v>
      </c>
      <c r="AE1083">
        <v>23.13984</v>
      </c>
      <c r="AF1083">
        <v>0</v>
      </c>
      <c r="AG1083">
        <v>332.5855</v>
      </c>
      <c r="AH1083">
        <v>0</v>
      </c>
      <c r="AI1083">
        <v>99</v>
      </c>
      <c r="AJ1083">
        <v>0</v>
      </c>
      <c r="AK1083">
        <v>4.473433</v>
      </c>
      <c r="AL1083">
        <v>0</v>
      </c>
      <c r="AM1083">
        <v>18.12011</v>
      </c>
      <c r="AN1083" s="12">
        <v>0.01613743</v>
      </c>
      <c r="AO1083">
        <v>286.7874</v>
      </c>
      <c r="AP1083">
        <v>0.1212678</v>
      </c>
      <c r="AQ1083">
        <v>33.53965</v>
      </c>
      <c r="AR1083">
        <v>1.921064</v>
      </c>
      <c r="AS1083">
        <v>359.7143</v>
      </c>
      <c r="AT1083">
        <v>1.689065</v>
      </c>
      <c r="AU1083">
        <v>10.4</v>
      </c>
      <c r="AV1083">
        <v>333</v>
      </c>
      <c r="AW1083" s="9">
        <f t="shared" si="67"/>
        <v>393.468771659072</v>
      </c>
    </row>
    <row r="1084" spans="1:49" ht="12.75">
      <c r="A1084">
        <v>6</v>
      </c>
      <c r="B1084" s="6">
        <v>36865</v>
      </c>
      <c r="C1084" s="7">
        <v>0.3625</v>
      </c>
      <c r="D1084">
        <v>-39.76</v>
      </c>
      <c r="E1084">
        <v>-60.61</v>
      </c>
      <c r="F1084">
        <v>-3.314287</v>
      </c>
      <c r="G1084">
        <v>0.1592824</v>
      </c>
      <c r="H1084">
        <v>2.64</v>
      </c>
      <c r="I1084">
        <v>0.176901</v>
      </c>
      <c r="J1084">
        <v>0</v>
      </c>
      <c r="K1084">
        <v>0</v>
      </c>
      <c r="L1084">
        <v>419.4943</v>
      </c>
      <c r="M1084">
        <v>0.5423261</v>
      </c>
      <c r="N1084">
        <v>14.82286</v>
      </c>
      <c r="O1084" s="12">
        <v>0.06925782</v>
      </c>
      <c r="P1084">
        <v>142.7086</v>
      </c>
      <c r="Q1084">
        <v>0</v>
      </c>
      <c r="R1084">
        <v>1.794857</v>
      </c>
      <c r="S1084" s="12">
        <v>0.006529537</v>
      </c>
      <c r="T1084">
        <v>5000</v>
      </c>
      <c r="U1084">
        <v>18.13505</v>
      </c>
      <c r="V1084">
        <v>0</v>
      </c>
      <c r="W1084">
        <v>9999.999</v>
      </c>
      <c r="X1084">
        <v>0</v>
      </c>
      <c r="Y1084">
        <v>0</v>
      </c>
      <c r="Z1084">
        <v>0</v>
      </c>
      <c r="AA1084">
        <v>16.70528</v>
      </c>
      <c r="AB1084" s="12">
        <v>0.007579238</v>
      </c>
      <c r="AC1084">
        <v>33.90711</v>
      </c>
      <c r="AD1084">
        <v>0</v>
      </c>
      <c r="AE1084">
        <v>22.72877</v>
      </c>
      <c r="AF1084">
        <v>0</v>
      </c>
      <c r="AG1084">
        <v>332.5794</v>
      </c>
      <c r="AH1084">
        <v>0</v>
      </c>
      <c r="AI1084">
        <v>99</v>
      </c>
      <c r="AJ1084">
        <v>0</v>
      </c>
      <c r="AK1084">
        <v>4.474854</v>
      </c>
      <c r="AL1084" s="12">
        <v>0.002806333</v>
      </c>
      <c r="AM1084">
        <v>18.13478</v>
      </c>
      <c r="AN1084" s="12">
        <v>0.007937508</v>
      </c>
      <c r="AO1084">
        <v>286.6946</v>
      </c>
      <c r="AP1084">
        <v>0.2425356</v>
      </c>
      <c r="AQ1084">
        <v>33.42857</v>
      </c>
      <c r="AR1084">
        <v>1.734437</v>
      </c>
      <c r="AS1084">
        <v>359.7143</v>
      </c>
      <c r="AT1084">
        <v>1.689065</v>
      </c>
      <c r="AU1084">
        <v>10.7</v>
      </c>
      <c r="AV1084">
        <v>333</v>
      </c>
      <c r="AW1084" s="9">
        <f aca="true" t="shared" si="68" ref="AW1084:AW1099">L1084+L1084*0.042*(AA1084-U1084)</f>
        <v>394.303524656938</v>
      </c>
    </row>
    <row r="1085" spans="1:49" ht="12.75">
      <c r="A1085">
        <v>6</v>
      </c>
      <c r="B1085" s="6">
        <v>36865</v>
      </c>
      <c r="C1085" s="7">
        <v>0.36944444444444446</v>
      </c>
      <c r="D1085">
        <v>-39.73</v>
      </c>
      <c r="E1085">
        <v>-60.63</v>
      </c>
      <c r="F1085">
        <v>-3.725713</v>
      </c>
      <c r="G1085">
        <v>0.103904</v>
      </c>
      <c r="H1085">
        <v>2.177143</v>
      </c>
      <c r="I1085">
        <v>0.1139606</v>
      </c>
      <c r="J1085">
        <v>0</v>
      </c>
      <c r="K1085">
        <v>0</v>
      </c>
      <c r="L1085">
        <v>420.5315</v>
      </c>
      <c r="M1085">
        <v>0.6859943</v>
      </c>
      <c r="N1085">
        <v>14.84857</v>
      </c>
      <c r="O1085">
        <v>0.1008352</v>
      </c>
      <c r="P1085">
        <v>142.72</v>
      </c>
      <c r="Q1085">
        <v>0</v>
      </c>
      <c r="R1085">
        <v>1.803714</v>
      </c>
      <c r="S1085" s="12">
        <v>0.008038997</v>
      </c>
      <c r="T1085">
        <v>5000</v>
      </c>
      <c r="U1085">
        <v>18.13873</v>
      </c>
      <c r="V1085">
        <v>0</v>
      </c>
      <c r="W1085">
        <v>9999.999</v>
      </c>
      <c r="X1085">
        <v>0</v>
      </c>
      <c r="Y1085">
        <v>0</v>
      </c>
      <c r="Z1085">
        <v>0</v>
      </c>
      <c r="AA1085">
        <v>16.69558</v>
      </c>
      <c r="AB1085" s="12">
        <v>0.007579238</v>
      </c>
      <c r="AC1085">
        <v>33.90043</v>
      </c>
      <c r="AD1085" s="12">
        <v>0.01670383</v>
      </c>
      <c r="AE1085">
        <v>22.5224</v>
      </c>
      <c r="AF1085">
        <v>0</v>
      </c>
      <c r="AG1085">
        <v>333.9995</v>
      </c>
      <c r="AH1085">
        <v>0</v>
      </c>
      <c r="AI1085">
        <v>99</v>
      </c>
      <c r="AJ1085">
        <v>0</v>
      </c>
      <c r="AK1085">
        <v>4.474406</v>
      </c>
      <c r="AL1085" s="12">
        <v>0.002017179</v>
      </c>
      <c r="AM1085">
        <v>18.13828</v>
      </c>
      <c r="AN1085" s="12">
        <v>0.008068715</v>
      </c>
      <c r="AO1085">
        <v>286.6289</v>
      </c>
      <c r="AP1085">
        <v>0.2425356</v>
      </c>
      <c r="AQ1085">
        <v>35.4224</v>
      </c>
      <c r="AR1085">
        <v>2.016932</v>
      </c>
      <c r="AS1085">
        <v>360</v>
      </c>
      <c r="AT1085">
        <v>0</v>
      </c>
      <c r="AU1085">
        <v>12.9</v>
      </c>
      <c r="AV1085">
        <v>334</v>
      </c>
      <c r="AW1085" s="9">
        <f t="shared" si="68"/>
        <v>395.04211856255</v>
      </c>
    </row>
    <row r="1086" spans="1:49" ht="12.75">
      <c r="A1086">
        <v>6</v>
      </c>
      <c r="B1086" s="6">
        <v>36865</v>
      </c>
      <c r="C1086" s="7">
        <v>0.3763888888888889</v>
      </c>
      <c r="D1086">
        <v>-39.7</v>
      </c>
      <c r="E1086">
        <v>-60.65</v>
      </c>
      <c r="F1086">
        <v>-3.445716</v>
      </c>
      <c r="G1086">
        <v>0.1038435</v>
      </c>
      <c r="H1086">
        <v>2.505714</v>
      </c>
      <c r="I1086">
        <v>0.1161798</v>
      </c>
      <c r="J1086">
        <v>0</v>
      </c>
      <c r="K1086">
        <v>0</v>
      </c>
      <c r="L1086">
        <v>421.3657</v>
      </c>
      <c r="M1086">
        <v>0.2970443</v>
      </c>
      <c r="N1086">
        <v>14.76572</v>
      </c>
      <c r="O1086" s="12">
        <v>0.07210242</v>
      </c>
      <c r="P1086">
        <v>142.7129</v>
      </c>
      <c r="Q1086">
        <v>0</v>
      </c>
      <c r="R1086">
        <v>1.821429</v>
      </c>
      <c r="S1086" s="12">
        <v>0.01026962</v>
      </c>
      <c r="T1086">
        <v>5000</v>
      </c>
      <c r="U1086">
        <v>18.13364</v>
      </c>
      <c r="V1086">
        <v>0</v>
      </c>
      <c r="W1086">
        <v>1013.03</v>
      </c>
      <c r="X1086">
        <v>0.4850713</v>
      </c>
      <c r="Y1086">
        <v>0</v>
      </c>
      <c r="Z1086">
        <v>0</v>
      </c>
      <c r="AA1086">
        <v>16.68465</v>
      </c>
      <c r="AB1086" s="12">
        <v>0.01071866</v>
      </c>
      <c r="AC1086">
        <v>33.90281</v>
      </c>
      <c r="AD1086">
        <v>0</v>
      </c>
      <c r="AE1086">
        <v>22.53168</v>
      </c>
      <c r="AF1086">
        <v>0</v>
      </c>
      <c r="AG1086">
        <v>331.281</v>
      </c>
      <c r="AH1086">
        <v>0</v>
      </c>
      <c r="AI1086">
        <v>99</v>
      </c>
      <c r="AJ1086">
        <v>0</v>
      </c>
      <c r="AK1086">
        <v>4.47415</v>
      </c>
      <c r="AL1086">
        <v>0</v>
      </c>
      <c r="AM1086">
        <v>18.133</v>
      </c>
      <c r="AN1086">
        <v>0</v>
      </c>
      <c r="AO1086">
        <v>287.0716</v>
      </c>
      <c r="AP1086">
        <v>0.1714986</v>
      </c>
      <c r="AQ1086">
        <v>35.72231</v>
      </c>
      <c r="AR1086">
        <v>1.568005</v>
      </c>
      <c r="AS1086">
        <v>358.2857</v>
      </c>
      <c r="AT1086">
        <v>3.823303</v>
      </c>
      <c r="AU1086">
        <v>13.2</v>
      </c>
      <c r="AV1086">
        <v>334</v>
      </c>
      <c r="AW1086" s="9">
        <f t="shared" si="68"/>
        <v>395.72240320299403</v>
      </c>
    </row>
    <row r="1087" spans="1:49" ht="12.75">
      <c r="A1087">
        <v>6</v>
      </c>
      <c r="B1087" s="6">
        <v>36865</v>
      </c>
      <c r="C1087" s="7">
        <v>0.3840277777777778</v>
      </c>
      <c r="D1087">
        <v>-39.66</v>
      </c>
      <c r="E1087">
        <v>-60.67</v>
      </c>
      <c r="F1087">
        <v>-3.759999</v>
      </c>
      <c r="G1087">
        <v>0.1006214</v>
      </c>
      <c r="H1087">
        <v>2.231429</v>
      </c>
      <c r="I1087">
        <v>0.1022232</v>
      </c>
      <c r="J1087">
        <v>0</v>
      </c>
      <c r="K1087">
        <v>0</v>
      </c>
      <c r="L1087">
        <v>419.3057</v>
      </c>
      <c r="M1087">
        <v>0.9701425</v>
      </c>
      <c r="N1087">
        <v>14.81428</v>
      </c>
      <c r="O1087">
        <v>0.0811014</v>
      </c>
      <c r="P1087">
        <v>142.7457</v>
      </c>
      <c r="Q1087">
        <v>0</v>
      </c>
      <c r="R1087">
        <v>1.844857</v>
      </c>
      <c r="S1087" s="12">
        <v>0.006212549</v>
      </c>
      <c r="T1087">
        <v>5000</v>
      </c>
      <c r="U1087">
        <v>18.1282</v>
      </c>
      <c r="V1087">
        <v>0</v>
      </c>
      <c r="W1087">
        <v>1013.134</v>
      </c>
      <c r="X1087">
        <v>0.8401681</v>
      </c>
      <c r="Y1087">
        <v>0</v>
      </c>
      <c r="Z1087">
        <v>0</v>
      </c>
      <c r="AA1087">
        <v>16.68318</v>
      </c>
      <c r="AB1087" s="12">
        <v>0.007579238</v>
      </c>
      <c r="AC1087">
        <v>33.92756</v>
      </c>
      <c r="AD1087" s="12">
        <v>0.01202813</v>
      </c>
      <c r="AE1087">
        <v>20.37654</v>
      </c>
      <c r="AF1087">
        <v>0</v>
      </c>
      <c r="AG1087">
        <v>323.0961</v>
      </c>
      <c r="AH1087">
        <v>0</v>
      </c>
      <c r="AI1087">
        <v>99</v>
      </c>
      <c r="AJ1087">
        <v>0</v>
      </c>
      <c r="AK1087">
        <v>4.476424</v>
      </c>
      <c r="AL1087">
        <v>0</v>
      </c>
      <c r="AM1087">
        <v>18.12634</v>
      </c>
      <c r="AN1087">
        <v>0</v>
      </c>
      <c r="AO1087">
        <v>287.4734</v>
      </c>
      <c r="AP1087">
        <v>0</v>
      </c>
      <c r="AQ1087">
        <v>33.80068</v>
      </c>
      <c r="AR1087">
        <v>1.877939</v>
      </c>
      <c r="AS1087">
        <v>352.8572</v>
      </c>
      <c r="AT1087">
        <v>4.582576</v>
      </c>
      <c r="AU1087">
        <v>13.6</v>
      </c>
      <c r="AV1087">
        <v>335</v>
      </c>
      <c r="AW1087" s="9">
        <f t="shared" si="68"/>
        <v>393.857684850212</v>
      </c>
    </row>
    <row r="1088" spans="1:49" ht="12.75">
      <c r="A1088">
        <v>6</v>
      </c>
      <c r="B1088" s="6">
        <v>36865</v>
      </c>
      <c r="C1088" s="7">
        <v>0.3909722222222222</v>
      </c>
      <c r="D1088">
        <v>-39.63</v>
      </c>
      <c r="E1088">
        <v>-60.68</v>
      </c>
      <c r="F1088">
        <v>-3.565517</v>
      </c>
      <c r="G1088" s="12">
        <v>0.05528217</v>
      </c>
      <c r="H1088">
        <v>2.527586</v>
      </c>
      <c r="I1088" s="12">
        <v>0.09598458</v>
      </c>
      <c r="J1088">
        <v>0</v>
      </c>
      <c r="K1088">
        <v>0</v>
      </c>
      <c r="L1088">
        <v>417.0551</v>
      </c>
      <c r="M1088">
        <v>0.9258201</v>
      </c>
      <c r="N1088">
        <v>14.83793</v>
      </c>
      <c r="O1088" s="12">
        <v>0.06759377</v>
      </c>
      <c r="P1088">
        <v>142.7396</v>
      </c>
      <c r="Q1088" s="12">
        <v>0.06681531</v>
      </c>
      <c r="R1088">
        <v>1.856207</v>
      </c>
      <c r="S1088" s="12">
        <v>0.007777545</v>
      </c>
      <c r="T1088">
        <v>5000</v>
      </c>
      <c r="U1088">
        <v>18.14606</v>
      </c>
      <c r="V1088" s="12">
        <v>0.01181139</v>
      </c>
      <c r="W1088">
        <v>1013.235</v>
      </c>
      <c r="X1088">
        <v>0.8451543</v>
      </c>
      <c r="Y1088">
        <v>0</v>
      </c>
      <c r="Z1088">
        <v>0</v>
      </c>
      <c r="AA1088">
        <v>16.71527</v>
      </c>
      <c r="AB1088" s="12">
        <v>0.02045793</v>
      </c>
      <c r="AC1088">
        <v>33.9592</v>
      </c>
      <c r="AD1088">
        <v>0</v>
      </c>
      <c r="AE1088">
        <v>20.79028</v>
      </c>
      <c r="AF1088">
        <v>0</v>
      </c>
      <c r="AG1088">
        <v>338.4633</v>
      </c>
      <c r="AH1088">
        <v>0</v>
      </c>
      <c r="AI1088">
        <v>99</v>
      </c>
      <c r="AJ1088">
        <v>0</v>
      </c>
      <c r="AK1088">
        <v>4.481914</v>
      </c>
      <c r="AL1088">
        <v>0</v>
      </c>
      <c r="AM1088">
        <v>18.14492</v>
      </c>
      <c r="AN1088">
        <v>0</v>
      </c>
      <c r="AO1088">
        <v>287.6927</v>
      </c>
      <c r="AP1088">
        <v>0.1889822</v>
      </c>
      <c r="AQ1088">
        <v>34.16474</v>
      </c>
      <c r="AR1088">
        <v>1.3839</v>
      </c>
      <c r="AS1088">
        <v>357.2414</v>
      </c>
      <c r="AT1088">
        <v>4.549333</v>
      </c>
      <c r="AU1088">
        <v>13.4</v>
      </c>
      <c r="AV1088">
        <v>343</v>
      </c>
      <c r="AW1088" s="9">
        <f t="shared" si="68"/>
        <v>391.992932805782</v>
      </c>
    </row>
    <row r="1089" spans="1:49" ht="12.75">
      <c r="A1089">
        <v>6</v>
      </c>
      <c r="B1089" s="6">
        <v>36865</v>
      </c>
      <c r="C1089" s="7">
        <v>0.4041666666666666</v>
      </c>
      <c r="D1089">
        <v>-39.56</v>
      </c>
      <c r="E1089">
        <v>-60.71</v>
      </c>
      <c r="F1089">
        <v>-4.085714</v>
      </c>
      <c r="G1089">
        <v>0.2971832</v>
      </c>
      <c r="H1089">
        <v>1.714286</v>
      </c>
      <c r="I1089">
        <v>0.6726337</v>
      </c>
      <c r="J1089">
        <v>0</v>
      </c>
      <c r="K1089">
        <v>0</v>
      </c>
      <c r="L1089">
        <v>402.6943</v>
      </c>
      <c r="M1089">
        <v>2.461468</v>
      </c>
      <c r="N1089">
        <v>15.00857</v>
      </c>
      <c r="O1089" s="12">
        <v>0.06563813</v>
      </c>
      <c r="P1089">
        <v>142.7</v>
      </c>
      <c r="Q1089">
        <v>0</v>
      </c>
      <c r="R1089">
        <v>1.842572</v>
      </c>
      <c r="S1089" s="12">
        <v>0.007338566</v>
      </c>
      <c r="T1089">
        <v>5000</v>
      </c>
      <c r="U1089">
        <v>18.235</v>
      </c>
      <c r="V1089" s="12">
        <v>0.007579238</v>
      </c>
      <c r="W1089">
        <v>1013.476</v>
      </c>
      <c r="X1089">
        <v>0.4850713</v>
      </c>
      <c r="Y1089">
        <v>0</v>
      </c>
      <c r="Z1089">
        <v>0</v>
      </c>
      <c r="AA1089">
        <v>16.8046</v>
      </c>
      <c r="AB1089" s="12">
        <v>0.01312763</v>
      </c>
      <c r="AC1089">
        <v>34.1691</v>
      </c>
      <c r="AD1089" s="12">
        <v>0.02321192</v>
      </c>
      <c r="AE1089">
        <v>21.06895</v>
      </c>
      <c r="AF1089">
        <v>0</v>
      </c>
      <c r="AG1089">
        <v>330.4244</v>
      </c>
      <c r="AH1089">
        <v>0</v>
      </c>
      <c r="AI1089">
        <v>99</v>
      </c>
      <c r="AJ1089">
        <v>0</v>
      </c>
      <c r="AK1089">
        <v>4.51537</v>
      </c>
      <c r="AL1089" s="12">
        <v>0.003493856</v>
      </c>
      <c r="AM1089">
        <v>18.23357</v>
      </c>
      <c r="AN1089" s="12">
        <v>0.01141089</v>
      </c>
      <c r="AO1089">
        <v>287.9463</v>
      </c>
      <c r="AP1089">
        <v>0.210042</v>
      </c>
      <c r="AQ1089">
        <v>34.17279</v>
      </c>
      <c r="AR1089">
        <v>1.936314</v>
      </c>
      <c r="AS1089">
        <v>352.2857</v>
      </c>
      <c r="AT1089">
        <v>4.259937</v>
      </c>
      <c r="AU1089">
        <v>13.3</v>
      </c>
      <c r="AV1089">
        <v>343</v>
      </c>
      <c r="AW1089" s="9">
        <f t="shared" si="68"/>
        <v>378.50171507776</v>
      </c>
    </row>
    <row r="1090" spans="1:49" ht="12.75">
      <c r="A1090">
        <v>6</v>
      </c>
      <c r="B1090" s="6">
        <v>36865</v>
      </c>
      <c r="C1090" s="7">
        <v>0.41111111111111115</v>
      </c>
      <c r="D1090">
        <v>-39.52</v>
      </c>
      <c r="E1090">
        <v>-60.72</v>
      </c>
      <c r="F1090">
        <v>-2.385295</v>
      </c>
      <c r="G1090">
        <v>1.062621</v>
      </c>
      <c r="H1090">
        <v>3.588235</v>
      </c>
      <c r="I1090">
        <v>0.7429547</v>
      </c>
      <c r="J1090">
        <v>0</v>
      </c>
      <c r="K1090">
        <v>0</v>
      </c>
      <c r="L1090">
        <v>400.553</v>
      </c>
      <c r="M1090">
        <v>7.124435</v>
      </c>
      <c r="N1090">
        <v>14.83823</v>
      </c>
      <c r="O1090">
        <v>0.1616491</v>
      </c>
      <c r="P1090">
        <v>142.6941</v>
      </c>
      <c r="Q1090" s="12">
        <v>0.06154575</v>
      </c>
      <c r="R1090">
        <v>1.83353</v>
      </c>
      <c r="S1090" s="12">
        <v>0.005769914</v>
      </c>
      <c r="T1090">
        <v>5000</v>
      </c>
      <c r="U1090">
        <v>18.2656</v>
      </c>
      <c r="V1090" s="12">
        <v>0.01087985</v>
      </c>
      <c r="W1090">
        <v>1013.632</v>
      </c>
      <c r="X1090">
        <v>0.8528029</v>
      </c>
      <c r="Y1090">
        <v>0</v>
      </c>
      <c r="Z1090">
        <v>0</v>
      </c>
      <c r="AA1090">
        <v>16.82172</v>
      </c>
      <c r="AB1090" s="12">
        <v>0.007693219</v>
      </c>
      <c r="AC1090">
        <v>34.23966</v>
      </c>
      <c r="AD1090" s="12">
        <v>0.06629126</v>
      </c>
      <c r="AE1090">
        <v>20.2577</v>
      </c>
      <c r="AF1090">
        <v>0</v>
      </c>
      <c r="AG1090">
        <v>334.7365</v>
      </c>
      <c r="AH1090">
        <v>0</v>
      </c>
      <c r="AI1090">
        <v>99</v>
      </c>
      <c r="AJ1090">
        <v>0</v>
      </c>
      <c r="AK1090">
        <v>4.528284</v>
      </c>
      <c r="AL1090" s="12">
        <v>0.003382912</v>
      </c>
      <c r="AM1090">
        <v>18.2623</v>
      </c>
      <c r="AN1090">
        <v>0</v>
      </c>
      <c r="AO1090">
        <v>287.8468</v>
      </c>
      <c r="AP1090">
        <v>0.3256695</v>
      </c>
      <c r="AQ1090">
        <v>33.63994</v>
      </c>
      <c r="AR1090">
        <v>1.916584</v>
      </c>
      <c r="AS1090">
        <v>352.0589</v>
      </c>
      <c r="AT1090">
        <v>4.786344</v>
      </c>
      <c r="AU1090">
        <v>13.6</v>
      </c>
      <c r="AV1090">
        <v>348</v>
      </c>
      <c r="AW1090" s="9">
        <f t="shared" si="68"/>
        <v>376.26228044312</v>
      </c>
    </row>
    <row r="1091" spans="1:49" ht="12.75">
      <c r="A1091">
        <v>6</v>
      </c>
      <c r="B1091" s="6">
        <v>36865</v>
      </c>
      <c r="C1091" s="7">
        <v>0.41805555555555557</v>
      </c>
      <c r="D1091">
        <v>-39.48</v>
      </c>
      <c r="E1091">
        <v>-60.73</v>
      </c>
      <c r="F1091">
        <v>-2.462858</v>
      </c>
      <c r="G1091">
        <v>0.2129344</v>
      </c>
      <c r="H1091">
        <v>3.525714</v>
      </c>
      <c r="I1091">
        <v>0.2671681</v>
      </c>
      <c r="J1091">
        <v>0</v>
      </c>
      <c r="K1091">
        <v>0</v>
      </c>
      <c r="L1091">
        <v>389.7172</v>
      </c>
      <c r="M1091">
        <v>4.287465</v>
      </c>
      <c r="N1091">
        <v>14.54</v>
      </c>
      <c r="O1091" s="12">
        <v>0.06925782</v>
      </c>
      <c r="P1091">
        <v>142.7129</v>
      </c>
      <c r="Q1091">
        <v>0</v>
      </c>
      <c r="R1091">
        <v>1.838857</v>
      </c>
      <c r="S1091" s="12">
        <v>0.006284373</v>
      </c>
      <c r="T1091">
        <v>5000</v>
      </c>
      <c r="U1091">
        <v>18.2747</v>
      </c>
      <c r="V1091" s="12">
        <v>0.01515848</v>
      </c>
      <c r="W1091">
        <v>1013.364</v>
      </c>
      <c r="X1091">
        <v>0.6859943</v>
      </c>
      <c r="Y1091">
        <v>0</v>
      </c>
      <c r="Z1091">
        <v>0</v>
      </c>
      <c r="AA1091">
        <v>16.77984</v>
      </c>
      <c r="AB1091" s="12">
        <v>0.02143732</v>
      </c>
      <c r="AC1091">
        <v>34.38635</v>
      </c>
      <c r="AD1091" s="12">
        <v>0.04902904</v>
      </c>
      <c r="AE1091">
        <v>15.97464</v>
      </c>
      <c r="AF1091">
        <v>0</v>
      </c>
      <c r="AG1091">
        <v>326.8176</v>
      </c>
      <c r="AH1091">
        <v>0</v>
      </c>
      <c r="AI1091">
        <v>99</v>
      </c>
      <c r="AJ1091">
        <v>0</v>
      </c>
      <c r="AK1091">
        <v>4.545306</v>
      </c>
      <c r="AL1091" s="12">
        <v>0.004668862</v>
      </c>
      <c r="AM1091">
        <v>18.27374</v>
      </c>
      <c r="AN1091" s="12">
        <v>0.01670383</v>
      </c>
      <c r="AO1091">
        <v>288.6625</v>
      </c>
      <c r="AP1091">
        <v>0.210042</v>
      </c>
      <c r="AQ1091">
        <v>32.66214</v>
      </c>
      <c r="AR1091">
        <v>1.546759</v>
      </c>
      <c r="AS1091">
        <v>350.2857</v>
      </c>
      <c r="AT1091">
        <v>1.689065</v>
      </c>
      <c r="AU1091">
        <v>17.2</v>
      </c>
      <c r="AV1091">
        <v>347</v>
      </c>
      <c r="AW1091" s="9">
        <f t="shared" si="68"/>
        <v>365.249148549136</v>
      </c>
    </row>
    <row r="1092" spans="1:49" ht="12.75">
      <c r="A1092">
        <v>6</v>
      </c>
      <c r="B1092" s="6">
        <v>36865</v>
      </c>
      <c r="C1092" s="7">
        <v>0.42569444444444443</v>
      </c>
      <c r="D1092">
        <v>-39.45</v>
      </c>
      <c r="E1092">
        <v>-60.74</v>
      </c>
      <c r="F1092">
        <v>-2.454286</v>
      </c>
      <c r="G1092" s="12">
        <v>0.07798126</v>
      </c>
      <c r="H1092">
        <v>3.642856</v>
      </c>
      <c r="I1092" s="12">
        <v>0.09170761</v>
      </c>
      <c r="J1092">
        <v>0</v>
      </c>
      <c r="K1092">
        <v>0</v>
      </c>
      <c r="L1092">
        <v>376.66</v>
      </c>
      <c r="M1092">
        <v>3.01467</v>
      </c>
      <c r="N1092">
        <v>14.52572</v>
      </c>
      <c r="O1092">
        <v>0.0556958</v>
      </c>
      <c r="P1092">
        <v>142.7229</v>
      </c>
      <c r="Q1092">
        <v>0</v>
      </c>
      <c r="R1092">
        <v>1.862286</v>
      </c>
      <c r="S1092" s="12">
        <v>0.01059231</v>
      </c>
      <c r="T1092">
        <v>5000</v>
      </c>
      <c r="U1092">
        <v>18.21939</v>
      </c>
      <c r="V1092" s="12">
        <v>0.02143732</v>
      </c>
      <c r="W1092">
        <v>1013.45</v>
      </c>
      <c r="X1092">
        <v>0.4850713</v>
      </c>
      <c r="Y1092">
        <v>0</v>
      </c>
      <c r="Z1092">
        <v>0</v>
      </c>
      <c r="AA1092">
        <v>16.7215</v>
      </c>
      <c r="AB1092" s="12">
        <v>0.01515848</v>
      </c>
      <c r="AC1092">
        <v>34.56885</v>
      </c>
      <c r="AD1092" s="12">
        <v>0.04724556</v>
      </c>
      <c r="AE1092">
        <v>19.11825</v>
      </c>
      <c r="AF1092">
        <v>0</v>
      </c>
      <c r="AG1092">
        <v>330.9017</v>
      </c>
      <c r="AH1092">
        <v>0</v>
      </c>
      <c r="AI1092">
        <v>99</v>
      </c>
      <c r="AJ1092">
        <v>0</v>
      </c>
      <c r="AK1092">
        <v>4.561161</v>
      </c>
      <c r="AL1092" s="12">
        <v>0.002852722</v>
      </c>
      <c r="AM1092">
        <v>18.22002</v>
      </c>
      <c r="AN1092" s="12">
        <v>0.02134781</v>
      </c>
      <c r="AO1092">
        <v>289.0615</v>
      </c>
      <c r="AP1092">
        <v>0</v>
      </c>
      <c r="AQ1092">
        <v>31.47917</v>
      </c>
      <c r="AR1092">
        <v>1.97334</v>
      </c>
      <c r="AS1092">
        <v>349.7143</v>
      </c>
      <c r="AT1092">
        <v>4.527693</v>
      </c>
      <c r="AU1092">
        <v>12.7</v>
      </c>
      <c r="AV1092">
        <v>348</v>
      </c>
      <c r="AW1092" s="9">
        <f t="shared" si="68"/>
        <v>352.9637996092</v>
      </c>
    </row>
    <row r="1093" spans="1:49" ht="12.75">
      <c r="A1093">
        <v>6</v>
      </c>
      <c r="B1093" s="6">
        <v>36865</v>
      </c>
      <c r="C1093" s="7">
        <v>0.43263888888888885</v>
      </c>
      <c r="D1093">
        <v>-39.41</v>
      </c>
      <c r="E1093">
        <v>-60.75</v>
      </c>
      <c r="F1093">
        <v>-2.545714</v>
      </c>
      <c r="G1093">
        <v>0.2173979</v>
      </c>
      <c r="H1093">
        <v>3.56</v>
      </c>
      <c r="I1093">
        <v>0.2591875</v>
      </c>
      <c r="J1093">
        <v>0</v>
      </c>
      <c r="K1093">
        <v>0</v>
      </c>
      <c r="L1093">
        <v>369.1515</v>
      </c>
      <c r="M1093">
        <v>2.727852</v>
      </c>
      <c r="N1093">
        <v>14.38857</v>
      </c>
      <c r="O1093" s="12">
        <v>0.08740804</v>
      </c>
      <c r="P1093">
        <v>142.7357</v>
      </c>
      <c r="Q1093" s="12">
        <v>0.06063391</v>
      </c>
      <c r="R1093">
        <v>1.886</v>
      </c>
      <c r="S1093" s="12">
        <v>0.007783725</v>
      </c>
      <c r="T1093">
        <v>5000</v>
      </c>
      <c r="U1093">
        <v>18.14458</v>
      </c>
      <c r="V1093" s="12">
        <v>0.02835892</v>
      </c>
      <c r="W1093">
        <v>1013.516</v>
      </c>
      <c r="X1093">
        <v>0.6859943</v>
      </c>
      <c r="Y1093">
        <v>0</v>
      </c>
      <c r="Z1093">
        <v>0</v>
      </c>
      <c r="AA1093">
        <v>16.63789</v>
      </c>
      <c r="AB1093" s="12">
        <v>0.03634875</v>
      </c>
      <c r="AC1093">
        <v>34.68548</v>
      </c>
      <c r="AD1093">
        <v>0.1402907</v>
      </c>
      <c r="AE1093">
        <v>24.03729</v>
      </c>
      <c r="AF1093">
        <v>0</v>
      </c>
      <c r="AG1093">
        <v>322.9724</v>
      </c>
      <c r="AH1093">
        <v>0</v>
      </c>
      <c r="AI1093">
        <v>99</v>
      </c>
      <c r="AJ1093">
        <v>0</v>
      </c>
      <c r="AK1093">
        <v>4.571119</v>
      </c>
      <c r="AL1093" s="12">
        <v>0.002166798</v>
      </c>
      <c r="AM1093">
        <v>18.14929</v>
      </c>
      <c r="AN1093" s="12">
        <v>0.02600157</v>
      </c>
      <c r="AO1093">
        <v>289.2091</v>
      </c>
      <c r="AP1093">
        <v>0.1714986</v>
      </c>
      <c r="AQ1093">
        <v>31.82906</v>
      </c>
      <c r="AR1093">
        <v>2.077818</v>
      </c>
      <c r="AS1093">
        <v>357.7143</v>
      </c>
      <c r="AT1093">
        <v>4.259937</v>
      </c>
      <c r="AU1093">
        <v>7.8</v>
      </c>
      <c r="AV1093">
        <v>326</v>
      </c>
      <c r="AW1093" s="9">
        <f t="shared" si="68"/>
        <v>345.79123131152994</v>
      </c>
    </row>
    <row r="1094" spans="1:49" ht="12.75">
      <c r="A1094">
        <v>6</v>
      </c>
      <c r="B1094" s="6">
        <v>36865</v>
      </c>
      <c r="C1094" s="7">
        <v>0.4395833333333334</v>
      </c>
      <c r="D1094">
        <v>-39.39</v>
      </c>
      <c r="E1094">
        <v>-60.77</v>
      </c>
      <c r="F1094">
        <v>-2.586666</v>
      </c>
      <c r="G1094" s="12">
        <v>0.08603541</v>
      </c>
      <c r="H1094">
        <v>3.619999</v>
      </c>
      <c r="I1094" s="12">
        <v>0.08053921</v>
      </c>
      <c r="J1094">
        <v>0</v>
      </c>
      <c r="K1094">
        <v>0</v>
      </c>
      <c r="L1094">
        <v>362.37</v>
      </c>
      <c r="M1094">
        <v>1.106408</v>
      </c>
      <c r="N1094">
        <v>14.28333</v>
      </c>
      <c r="O1094" s="12">
        <v>0.06513828</v>
      </c>
      <c r="P1094">
        <v>142.7166</v>
      </c>
      <c r="Q1094" s="12">
        <v>0.09284767</v>
      </c>
      <c r="R1094">
        <v>1.897</v>
      </c>
      <c r="S1094" s="12">
        <v>0.009175316</v>
      </c>
      <c r="T1094">
        <v>5000</v>
      </c>
      <c r="U1094">
        <v>18.0571</v>
      </c>
      <c r="V1094" s="12">
        <v>0.01641331</v>
      </c>
      <c r="W1094">
        <v>1013.506</v>
      </c>
      <c r="X1094">
        <v>0.3713907</v>
      </c>
      <c r="Y1094">
        <v>0</v>
      </c>
      <c r="Z1094">
        <v>0</v>
      </c>
      <c r="AA1094">
        <v>16.56649</v>
      </c>
      <c r="AB1094" s="12">
        <v>0.02958951</v>
      </c>
      <c r="AC1094">
        <v>34.76109</v>
      </c>
      <c r="AD1094" s="12">
        <v>0.01303215</v>
      </c>
      <c r="AE1094">
        <v>22.5521</v>
      </c>
      <c r="AF1094">
        <v>0</v>
      </c>
      <c r="AG1094">
        <v>327.511</v>
      </c>
      <c r="AH1094">
        <v>0</v>
      </c>
      <c r="AI1094">
        <v>99</v>
      </c>
      <c r="AJ1094">
        <v>0</v>
      </c>
      <c r="AK1094">
        <v>4.5679</v>
      </c>
      <c r="AL1094">
        <v>0</v>
      </c>
      <c r="AM1094">
        <v>18.06066</v>
      </c>
      <c r="AN1094">
        <v>0.0180422</v>
      </c>
      <c r="AO1094">
        <v>289.2136</v>
      </c>
      <c r="AP1094">
        <v>0</v>
      </c>
      <c r="AQ1094">
        <v>33.05184</v>
      </c>
      <c r="AR1094">
        <v>1.519982</v>
      </c>
      <c r="AS1094">
        <v>359.6667</v>
      </c>
      <c r="AT1094">
        <v>1.824167</v>
      </c>
      <c r="AU1094">
        <v>10.5</v>
      </c>
      <c r="AV1094">
        <v>328</v>
      </c>
      <c r="AW1094" s="9">
        <f t="shared" si="68"/>
        <v>339.68360148060003</v>
      </c>
    </row>
    <row r="1095" spans="1:49" ht="12.75">
      <c r="A1095">
        <v>6</v>
      </c>
      <c r="B1095" s="6">
        <v>36865</v>
      </c>
      <c r="C1095" s="7">
        <v>0.4534722222222222</v>
      </c>
      <c r="D1095">
        <v>-39.35</v>
      </c>
      <c r="E1095">
        <v>-60.8</v>
      </c>
      <c r="F1095">
        <v>-3.768571</v>
      </c>
      <c r="G1095" s="12">
        <v>0.09002838</v>
      </c>
      <c r="H1095">
        <v>2.14</v>
      </c>
      <c r="I1095" s="12">
        <v>0.09760569</v>
      </c>
      <c r="J1095">
        <v>0</v>
      </c>
      <c r="K1095">
        <v>0</v>
      </c>
      <c r="L1095">
        <v>354.2514</v>
      </c>
      <c r="M1095">
        <v>1.283378</v>
      </c>
      <c r="N1095">
        <v>14.04572</v>
      </c>
      <c r="O1095">
        <v>0.0816309</v>
      </c>
      <c r="P1095">
        <v>142.7143</v>
      </c>
      <c r="Q1095">
        <v>0</v>
      </c>
      <c r="R1095">
        <v>1.879714</v>
      </c>
      <c r="S1095" s="12">
        <v>0.007089729</v>
      </c>
      <c r="T1095">
        <v>5000</v>
      </c>
      <c r="U1095">
        <v>17.77924</v>
      </c>
      <c r="V1095" s="12">
        <v>0.01694769</v>
      </c>
      <c r="W1095">
        <v>1013.73</v>
      </c>
      <c r="X1095">
        <v>1.084652</v>
      </c>
      <c r="Y1095">
        <v>0</v>
      </c>
      <c r="Z1095">
        <v>0</v>
      </c>
      <c r="AA1095">
        <v>16.35251</v>
      </c>
      <c r="AB1095" s="12">
        <v>0.01071866</v>
      </c>
      <c r="AC1095">
        <v>34.932</v>
      </c>
      <c r="AD1095">
        <v>0</v>
      </c>
      <c r="AE1095">
        <v>21.61434</v>
      </c>
      <c r="AF1095">
        <v>0</v>
      </c>
      <c r="AG1095">
        <v>323.1862</v>
      </c>
      <c r="AH1095">
        <v>0</v>
      </c>
      <c r="AI1095">
        <v>99</v>
      </c>
      <c r="AJ1095">
        <v>0</v>
      </c>
      <c r="AK1095">
        <v>4.560144</v>
      </c>
      <c r="AL1095" s="12">
        <v>0.00290149</v>
      </c>
      <c r="AM1095">
        <v>17.78282</v>
      </c>
      <c r="AN1095" s="12">
        <v>0.01835063</v>
      </c>
      <c r="AO1095">
        <v>289.6519</v>
      </c>
      <c r="AP1095">
        <v>1.424574</v>
      </c>
      <c r="AQ1095">
        <v>27.99692</v>
      </c>
      <c r="AR1095">
        <v>1.482163</v>
      </c>
      <c r="AS1095">
        <v>356.2857</v>
      </c>
      <c r="AT1095">
        <v>4.901981</v>
      </c>
      <c r="AU1095">
        <v>6.4</v>
      </c>
      <c r="AV1095">
        <v>328</v>
      </c>
      <c r="AW1095" s="9">
        <f t="shared" si="68"/>
        <v>333.02371380327594</v>
      </c>
    </row>
    <row r="1096" spans="1:49" ht="12.75">
      <c r="A1096">
        <v>6</v>
      </c>
      <c r="B1096" s="6">
        <v>36865</v>
      </c>
      <c r="C1096" s="7">
        <v>0.4604166666666667</v>
      </c>
      <c r="D1096">
        <v>-39.34</v>
      </c>
      <c r="E1096">
        <v>-60.81</v>
      </c>
      <c r="F1096">
        <v>-3.514286</v>
      </c>
      <c r="G1096" s="12">
        <v>0.08094631</v>
      </c>
      <c r="H1096">
        <v>2.411429</v>
      </c>
      <c r="I1096" s="12">
        <v>0.08999847</v>
      </c>
      <c r="J1096">
        <v>0</v>
      </c>
      <c r="K1096">
        <v>0</v>
      </c>
      <c r="L1096">
        <v>350.6114</v>
      </c>
      <c r="M1096">
        <v>0.9701425</v>
      </c>
      <c r="N1096">
        <v>14.00572</v>
      </c>
      <c r="O1096" s="12">
        <v>0.09983328</v>
      </c>
      <c r="P1096">
        <v>142.7214</v>
      </c>
      <c r="Q1096">
        <v>0</v>
      </c>
      <c r="R1096">
        <v>1.878857</v>
      </c>
      <c r="S1096" s="12">
        <v>0.00721522</v>
      </c>
      <c r="T1096">
        <v>5000</v>
      </c>
      <c r="U1096">
        <v>17.72599</v>
      </c>
      <c r="V1096">
        <v>0</v>
      </c>
      <c r="W1096">
        <v>1013.926</v>
      </c>
      <c r="X1096">
        <v>0.6859943</v>
      </c>
      <c r="Y1096">
        <v>0</v>
      </c>
      <c r="Z1096">
        <v>0</v>
      </c>
      <c r="AA1096">
        <v>16.32374</v>
      </c>
      <c r="AB1096">
        <v>0</v>
      </c>
      <c r="AC1096">
        <v>34.95447</v>
      </c>
      <c r="AD1096" s="12">
        <v>0.01670383</v>
      </c>
      <c r="AE1096">
        <v>17.9476</v>
      </c>
      <c r="AF1096">
        <v>0</v>
      </c>
      <c r="AG1096">
        <v>280.7554</v>
      </c>
      <c r="AH1096">
        <v>0</v>
      </c>
      <c r="AI1096">
        <v>99</v>
      </c>
      <c r="AJ1096">
        <v>0</v>
      </c>
      <c r="AK1096">
        <v>4.557296</v>
      </c>
      <c r="AL1096" s="12">
        <v>0.002087978</v>
      </c>
      <c r="AM1096">
        <v>17.7282</v>
      </c>
      <c r="AN1096" s="12">
        <v>0.01181139</v>
      </c>
      <c r="AO1096">
        <v>283.1</v>
      </c>
      <c r="AP1096">
        <v>3.491587</v>
      </c>
      <c r="AQ1096">
        <v>22.68189</v>
      </c>
      <c r="AR1096">
        <v>4.317785</v>
      </c>
      <c r="AS1096">
        <v>325.1429</v>
      </c>
      <c r="AT1096">
        <v>23.18373</v>
      </c>
      <c r="AU1096">
        <v>6.2</v>
      </c>
      <c r="AV1096">
        <v>327</v>
      </c>
      <c r="AW1096" s="9">
        <f t="shared" si="68"/>
        <v>329.9623169027</v>
      </c>
    </row>
    <row r="1097" spans="1:49" ht="12.75">
      <c r="A1097">
        <v>6</v>
      </c>
      <c r="B1097" s="6">
        <v>36865</v>
      </c>
      <c r="C1097" s="7">
        <v>0.4673611111111111</v>
      </c>
      <c r="D1097">
        <v>-39.32</v>
      </c>
      <c r="E1097">
        <v>-60.81</v>
      </c>
      <c r="F1097">
        <v>-3.791428</v>
      </c>
      <c r="G1097" s="12">
        <v>0.09511869</v>
      </c>
      <c r="H1097">
        <v>2.117143</v>
      </c>
      <c r="I1097">
        <v>0.1097682</v>
      </c>
      <c r="J1097">
        <v>0</v>
      </c>
      <c r="K1097">
        <v>0</v>
      </c>
      <c r="L1097">
        <v>346.4057</v>
      </c>
      <c r="M1097">
        <v>0.9235482</v>
      </c>
      <c r="N1097">
        <v>14.28571</v>
      </c>
      <c r="O1097" s="12">
        <v>0.09765165</v>
      </c>
      <c r="P1097">
        <v>142.7214</v>
      </c>
      <c r="Q1097">
        <v>0</v>
      </c>
      <c r="R1097">
        <v>1.880572</v>
      </c>
      <c r="S1097" s="12">
        <v>0.01080208</v>
      </c>
      <c r="T1097">
        <v>5000</v>
      </c>
      <c r="U1097">
        <v>17.71103</v>
      </c>
      <c r="V1097" s="12">
        <v>0.01071866</v>
      </c>
      <c r="W1097">
        <v>1014.175</v>
      </c>
      <c r="X1097">
        <v>1.084652</v>
      </c>
      <c r="Y1097">
        <v>0</v>
      </c>
      <c r="Z1097">
        <v>0</v>
      </c>
      <c r="AA1097">
        <v>16.30873</v>
      </c>
      <c r="AB1097" s="12">
        <v>0.01856527</v>
      </c>
      <c r="AC1097">
        <v>34.97819</v>
      </c>
      <c r="AD1097" s="12">
        <v>0.01733438</v>
      </c>
      <c r="AE1097">
        <v>11.45211</v>
      </c>
      <c r="AF1097">
        <v>0</v>
      </c>
      <c r="AG1097">
        <v>262.899</v>
      </c>
      <c r="AH1097">
        <v>0</v>
      </c>
      <c r="AI1097">
        <v>99</v>
      </c>
      <c r="AJ1097">
        <v>0</v>
      </c>
      <c r="AK1097">
        <v>4.558553</v>
      </c>
      <c r="AL1097">
        <v>0</v>
      </c>
      <c r="AM1097">
        <v>17.71302</v>
      </c>
      <c r="AN1097" s="12">
        <v>0.01202813</v>
      </c>
      <c r="AO1097">
        <v>290.1084</v>
      </c>
      <c r="AP1097">
        <v>1.131111</v>
      </c>
      <c r="AQ1097">
        <v>6.97007</v>
      </c>
      <c r="AR1097">
        <v>3.248622</v>
      </c>
      <c r="AS1097">
        <v>279.4286</v>
      </c>
      <c r="AT1097">
        <v>33.60169</v>
      </c>
      <c r="AU1097">
        <v>10.3</v>
      </c>
      <c r="AV1097">
        <v>46</v>
      </c>
      <c r="AW1097" s="9">
        <f t="shared" si="68"/>
        <v>326.00358204938004</v>
      </c>
    </row>
    <row r="1098" spans="1:49" ht="12.75">
      <c r="A1098">
        <v>6</v>
      </c>
      <c r="B1098" s="6">
        <v>36865</v>
      </c>
      <c r="C1098" s="7">
        <v>0.47430555555555554</v>
      </c>
      <c r="D1098">
        <v>-39.31</v>
      </c>
      <c r="E1098">
        <v>-60.76</v>
      </c>
      <c r="F1098">
        <v>-3.508572</v>
      </c>
      <c r="G1098" s="12">
        <v>0.08528748</v>
      </c>
      <c r="H1098">
        <v>2.44</v>
      </c>
      <c r="I1098" s="12">
        <v>0.09139878</v>
      </c>
      <c r="J1098">
        <v>0</v>
      </c>
      <c r="K1098">
        <v>0</v>
      </c>
      <c r="L1098">
        <v>353.6</v>
      </c>
      <c r="M1098">
        <v>3.761258</v>
      </c>
      <c r="N1098">
        <v>14.27714</v>
      </c>
      <c r="O1098" s="12">
        <v>0.09466466</v>
      </c>
      <c r="P1098">
        <v>142.7343</v>
      </c>
      <c r="Q1098">
        <v>0</v>
      </c>
      <c r="R1098">
        <v>1.903714</v>
      </c>
      <c r="S1098" s="12">
        <v>0.009185431</v>
      </c>
      <c r="T1098">
        <v>5000</v>
      </c>
      <c r="U1098">
        <v>17.82235</v>
      </c>
      <c r="V1098" s="12">
        <v>0.04547543</v>
      </c>
      <c r="W1098">
        <v>1014.191</v>
      </c>
      <c r="X1098">
        <v>0.6859943</v>
      </c>
      <c r="Y1098">
        <v>0</v>
      </c>
      <c r="Z1098">
        <v>0</v>
      </c>
      <c r="AA1098">
        <v>16.42001</v>
      </c>
      <c r="AB1098" s="12">
        <v>0.05305467</v>
      </c>
      <c r="AC1098">
        <v>34.89262</v>
      </c>
      <c r="AD1098" s="12">
        <v>0.03227486</v>
      </c>
      <c r="AE1098">
        <v>14.78397</v>
      </c>
      <c r="AF1098">
        <v>0</v>
      </c>
      <c r="AG1098">
        <v>277.8543</v>
      </c>
      <c r="AH1098">
        <v>0</v>
      </c>
      <c r="AI1098">
        <v>99</v>
      </c>
      <c r="AJ1098">
        <v>0</v>
      </c>
      <c r="AK1098">
        <v>4.559912</v>
      </c>
      <c r="AL1098">
        <v>0</v>
      </c>
      <c r="AM1098">
        <v>17.82642</v>
      </c>
      <c r="AN1098" s="12">
        <v>0.04704829</v>
      </c>
      <c r="AO1098">
        <v>292.6971</v>
      </c>
      <c r="AP1098">
        <v>0.4372373</v>
      </c>
      <c r="AQ1098">
        <v>5.981487</v>
      </c>
      <c r="AR1098">
        <v>2.966433</v>
      </c>
      <c r="AS1098">
        <v>271.7143</v>
      </c>
      <c r="AT1098">
        <v>78.68347</v>
      </c>
      <c r="AU1098">
        <v>13.7</v>
      </c>
      <c r="AV1098">
        <v>74</v>
      </c>
      <c r="AW1098" s="9">
        <f t="shared" si="68"/>
        <v>332.773568192</v>
      </c>
    </row>
    <row r="1099" spans="1:49" ht="12.75">
      <c r="A1099">
        <v>6</v>
      </c>
      <c r="B1099" s="6">
        <v>36865</v>
      </c>
      <c r="C1099" s="7">
        <v>0.48194444444444445</v>
      </c>
      <c r="D1099">
        <v>-39.29</v>
      </c>
      <c r="E1099">
        <v>-60.71</v>
      </c>
      <c r="F1099">
        <v>-3.779999</v>
      </c>
      <c r="G1099">
        <v>0.1051918</v>
      </c>
      <c r="H1099">
        <v>2.162858</v>
      </c>
      <c r="I1099">
        <v>0.1285262</v>
      </c>
      <c r="J1099">
        <v>0</v>
      </c>
      <c r="K1099">
        <v>0</v>
      </c>
      <c r="L1099">
        <v>363.52</v>
      </c>
      <c r="M1099">
        <v>1.732051</v>
      </c>
      <c r="N1099">
        <v>14.17714</v>
      </c>
      <c r="O1099">
        <v>0.1799171</v>
      </c>
      <c r="P1099">
        <v>142.7529</v>
      </c>
      <c r="Q1099">
        <v>0</v>
      </c>
      <c r="R1099">
        <v>1.912571</v>
      </c>
      <c r="S1099" s="12">
        <v>0.008313444</v>
      </c>
      <c r="T1099">
        <v>5000</v>
      </c>
      <c r="U1099">
        <v>17.96779</v>
      </c>
      <c r="V1099" s="12">
        <v>0.01515848</v>
      </c>
      <c r="W1099">
        <v>1014.403</v>
      </c>
      <c r="X1099">
        <v>0.8401681</v>
      </c>
      <c r="Y1099">
        <v>0</v>
      </c>
      <c r="Z1099">
        <v>0</v>
      </c>
      <c r="AA1099">
        <v>16.52321</v>
      </c>
      <c r="AB1099" s="12">
        <v>0.007579238</v>
      </c>
      <c r="AC1099">
        <v>34.79841</v>
      </c>
      <c r="AD1099">
        <v>0</v>
      </c>
      <c r="AE1099">
        <v>10.89625</v>
      </c>
      <c r="AF1099">
        <v>0</v>
      </c>
      <c r="AG1099">
        <v>286.4076</v>
      </c>
      <c r="AH1099">
        <v>0</v>
      </c>
      <c r="AI1099">
        <v>99</v>
      </c>
      <c r="AJ1099">
        <v>0</v>
      </c>
      <c r="AK1099">
        <v>4.563184</v>
      </c>
      <c r="AL1099" s="12">
        <v>0.002051663</v>
      </c>
      <c r="AM1099">
        <v>17.96963</v>
      </c>
      <c r="AN1099" s="12">
        <v>0.02171276</v>
      </c>
      <c r="AO1099">
        <v>293.8835</v>
      </c>
      <c r="AP1099">
        <v>0.2425356</v>
      </c>
      <c r="AQ1099">
        <v>7.875347</v>
      </c>
      <c r="AR1099">
        <v>1.966787</v>
      </c>
      <c r="AS1099">
        <v>308.5715</v>
      </c>
      <c r="AT1099">
        <v>21.3021</v>
      </c>
      <c r="AU1099">
        <v>13.9</v>
      </c>
      <c r="AV1099">
        <v>72</v>
      </c>
      <c r="AW1099" s="9">
        <f t="shared" si="68"/>
        <v>341.46438369279997</v>
      </c>
    </row>
    <row r="1100" spans="1:49" ht="12.75">
      <c r="A1100">
        <v>6</v>
      </c>
      <c r="B1100" s="6">
        <v>36865</v>
      </c>
      <c r="C1100" s="7">
        <v>0.4888888888888889</v>
      </c>
      <c r="D1100">
        <v>-39.28</v>
      </c>
      <c r="E1100">
        <v>-60.67</v>
      </c>
      <c r="F1100">
        <v>-3.55</v>
      </c>
      <c r="G1100" s="12">
        <v>0.05083821</v>
      </c>
      <c r="H1100">
        <v>2.476666</v>
      </c>
      <c r="I1100" s="12">
        <v>0.07280514</v>
      </c>
      <c r="J1100">
        <v>0</v>
      </c>
      <c r="K1100">
        <v>0</v>
      </c>
      <c r="L1100">
        <v>364.46</v>
      </c>
      <c r="M1100">
        <v>0.7310833</v>
      </c>
      <c r="N1100">
        <v>13.95333</v>
      </c>
      <c r="O1100" s="12">
        <v>0.06330303</v>
      </c>
      <c r="P1100">
        <v>142.7567</v>
      </c>
      <c r="Q1100">
        <v>0</v>
      </c>
      <c r="R1100">
        <v>1.923333</v>
      </c>
      <c r="S1100" s="12">
        <v>0.008552015</v>
      </c>
      <c r="T1100">
        <v>5000</v>
      </c>
      <c r="U1100">
        <v>17.94585</v>
      </c>
      <c r="V1100" s="12">
        <v>0.03070648</v>
      </c>
      <c r="W1100">
        <v>1014.387</v>
      </c>
      <c r="X1100">
        <v>0.3713907</v>
      </c>
      <c r="Y1100">
        <v>0</v>
      </c>
      <c r="Z1100">
        <v>0</v>
      </c>
      <c r="AA1100">
        <v>16.41194</v>
      </c>
      <c r="AB1100" s="12">
        <v>0.03333558</v>
      </c>
      <c r="AC1100">
        <v>34.80388</v>
      </c>
      <c r="AD1100" s="12">
        <v>0.01843024</v>
      </c>
      <c r="AE1100">
        <v>10.98186</v>
      </c>
      <c r="AF1100">
        <v>0</v>
      </c>
      <c r="AG1100">
        <v>291.3292</v>
      </c>
      <c r="AH1100">
        <v>0</v>
      </c>
      <c r="AI1100">
        <v>99</v>
      </c>
      <c r="AJ1100">
        <v>0</v>
      </c>
      <c r="AK1100">
        <v>4.561679</v>
      </c>
      <c r="AL1100">
        <v>0</v>
      </c>
      <c r="AM1100">
        <v>17.94822</v>
      </c>
      <c r="AN1100" s="12">
        <v>0.03061862</v>
      </c>
      <c r="AO1100">
        <v>294.8776</v>
      </c>
      <c r="AP1100">
        <v>0.1313064</v>
      </c>
      <c r="AQ1100">
        <v>8.682506</v>
      </c>
      <c r="AR1100">
        <v>2.267087</v>
      </c>
      <c r="AS1100">
        <v>308.3334</v>
      </c>
      <c r="AT1100">
        <v>18.76947</v>
      </c>
      <c r="AU1100">
        <v>14</v>
      </c>
      <c r="AV1100">
        <v>73</v>
      </c>
      <c r="AW1100" s="9">
        <f>L1100+L1100*0.042*(AA1100-U1100)</f>
        <v>340.9799487788</v>
      </c>
    </row>
    <row r="1101" spans="1:49" ht="12.75">
      <c r="A1101">
        <v>1</v>
      </c>
      <c r="B1101" s="6">
        <v>36865</v>
      </c>
      <c r="C1101" s="7">
        <v>0.4979166666666666</v>
      </c>
      <c r="D1101">
        <v>-39.27</v>
      </c>
      <c r="E1101">
        <v>-60.6</v>
      </c>
      <c r="F1101">
        <v>3.3</v>
      </c>
      <c r="G1101" s="12">
        <v>0.001746928</v>
      </c>
      <c r="H1101">
        <v>2.063637</v>
      </c>
      <c r="I1101" s="12">
        <v>0.09243875</v>
      </c>
      <c r="J1101">
        <v>0</v>
      </c>
      <c r="K1101">
        <v>0</v>
      </c>
      <c r="L1101">
        <v>367.1818</v>
      </c>
      <c r="M1101">
        <v>2.307596</v>
      </c>
      <c r="N1101">
        <v>13.95455</v>
      </c>
      <c r="O1101" s="12">
        <v>0.05182227</v>
      </c>
      <c r="P1101">
        <v>144.1363</v>
      </c>
      <c r="Q1101">
        <v>0</v>
      </c>
      <c r="R1101">
        <v>2.089091</v>
      </c>
      <c r="S1101">
        <v>0.0502906</v>
      </c>
      <c r="T1101">
        <v>5000</v>
      </c>
      <c r="U1101">
        <v>17.68877</v>
      </c>
      <c r="V1101" s="12">
        <v>0.07525997</v>
      </c>
      <c r="W1101">
        <v>1014.727</v>
      </c>
      <c r="X1101">
        <v>0.4472136</v>
      </c>
      <c r="Y1101">
        <v>0</v>
      </c>
      <c r="Z1101">
        <v>0</v>
      </c>
      <c r="AA1101">
        <v>16.051</v>
      </c>
      <c r="AB1101" s="12">
        <v>0.006987713</v>
      </c>
      <c r="AC1101">
        <v>34.8291</v>
      </c>
      <c r="AD1101">
        <v>0.015625</v>
      </c>
      <c r="AE1101">
        <v>15.09417</v>
      </c>
      <c r="AF1101">
        <v>0</v>
      </c>
      <c r="AG1101">
        <v>278.0341</v>
      </c>
      <c r="AH1101">
        <v>0</v>
      </c>
      <c r="AI1101">
        <v>99</v>
      </c>
      <c r="AJ1101">
        <v>0</v>
      </c>
      <c r="AK1101">
        <v>4.539489</v>
      </c>
      <c r="AL1101" s="12">
        <v>0.008438464</v>
      </c>
      <c r="AM1101">
        <v>17.69632</v>
      </c>
      <c r="AN1101" s="12">
        <v>0.07402433</v>
      </c>
      <c r="AO1101">
        <v>300.7182</v>
      </c>
      <c r="AP1101">
        <v>0.1581139</v>
      </c>
      <c r="AQ1101">
        <v>6.891812</v>
      </c>
      <c r="AR1101">
        <v>2.720501</v>
      </c>
      <c r="AS1101">
        <v>275.4546</v>
      </c>
      <c r="AT1101">
        <v>92.55958</v>
      </c>
      <c r="AU1101">
        <v>14.1</v>
      </c>
      <c r="AV1101">
        <v>71</v>
      </c>
      <c r="AW1101" s="9">
        <f>L1101+L1101*0.042*(AA1101-U1101)</f>
        <v>341.92470786338794</v>
      </c>
    </row>
    <row r="1102" spans="1:49" ht="12.75">
      <c r="A1102">
        <v>2</v>
      </c>
      <c r="B1102" s="6">
        <v>36865</v>
      </c>
      <c r="C1102" s="7">
        <v>0.5027777777777778</v>
      </c>
      <c r="D1102">
        <v>-39.26</v>
      </c>
      <c r="E1102">
        <v>-60.57</v>
      </c>
      <c r="F1102">
        <v>5.418183</v>
      </c>
      <c r="G1102" s="12">
        <v>0.04044431</v>
      </c>
      <c r="H1102">
        <v>2.227273</v>
      </c>
      <c r="I1102" s="12">
        <v>0.04671196</v>
      </c>
      <c r="J1102">
        <v>0</v>
      </c>
      <c r="K1102">
        <v>0</v>
      </c>
      <c r="L1102">
        <v>256.2637</v>
      </c>
      <c r="M1102">
        <v>0.1118034</v>
      </c>
      <c r="N1102">
        <v>13.90909</v>
      </c>
      <c r="O1102" s="12">
        <v>0.05367364</v>
      </c>
      <c r="P1102">
        <v>142.7909</v>
      </c>
      <c r="Q1102">
        <v>0</v>
      </c>
      <c r="R1102">
        <v>2.060909</v>
      </c>
      <c r="S1102" s="12">
        <v>0.01138858</v>
      </c>
      <c r="T1102">
        <v>5000</v>
      </c>
      <c r="U1102">
        <v>17.58066</v>
      </c>
      <c r="V1102">
        <v>0.015625</v>
      </c>
      <c r="W1102">
        <v>1014.675</v>
      </c>
      <c r="X1102">
        <v>0.4472136</v>
      </c>
      <c r="Y1102">
        <v>0</v>
      </c>
      <c r="Z1102">
        <v>0</v>
      </c>
      <c r="AA1102">
        <v>16.13318</v>
      </c>
      <c r="AB1102" s="12">
        <v>0.03351189</v>
      </c>
      <c r="AC1102">
        <v>34.80866</v>
      </c>
      <c r="AD1102">
        <v>0.015625</v>
      </c>
      <c r="AE1102">
        <v>11.93889</v>
      </c>
      <c r="AF1102">
        <v>0</v>
      </c>
      <c r="AG1102">
        <v>294.1282</v>
      </c>
      <c r="AH1102">
        <v>0</v>
      </c>
      <c r="AI1102">
        <v>99</v>
      </c>
      <c r="AJ1102">
        <v>0</v>
      </c>
      <c r="AK1102">
        <v>4.525716</v>
      </c>
      <c r="AL1102">
        <v>0</v>
      </c>
      <c r="AM1102">
        <v>17.58145</v>
      </c>
      <c r="AN1102">
        <v>0.0164702</v>
      </c>
      <c r="AO1102">
        <v>296.0737</v>
      </c>
      <c r="AP1102">
        <v>0.1118034</v>
      </c>
      <c r="AQ1102">
        <v>9.984292</v>
      </c>
      <c r="AR1102">
        <v>2.06684</v>
      </c>
      <c r="AS1102">
        <v>303.6364</v>
      </c>
      <c r="AT1102">
        <v>16.89564</v>
      </c>
      <c r="AU1102">
        <v>14.1</v>
      </c>
      <c r="AV1102">
        <v>70</v>
      </c>
      <c r="AW1102" s="9">
        <f>L1102+L1102*0.042*(AA1102-U1102)</f>
        <v>240.68436362000796</v>
      </c>
    </row>
    <row r="1103" spans="1:49" ht="12.75">
      <c r="A1103">
        <v>3</v>
      </c>
      <c r="B1103" s="6">
        <v>36865</v>
      </c>
      <c r="C1103" s="7">
        <v>0.5069444444444444</v>
      </c>
      <c r="D1103">
        <v>-39.25</v>
      </c>
      <c r="E1103">
        <v>-60.54</v>
      </c>
      <c r="F1103">
        <v>5.281818</v>
      </c>
      <c r="G1103">
        <v>0.0982016</v>
      </c>
      <c r="H1103">
        <v>2.427273</v>
      </c>
      <c r="I1103" s="12">
        <v>0.06467174</v>
      </c>
      <c r="J1103">
        <v>0</v>
      </c>
      <c r="K1103">
        <v>0</v>
      </c>
      <c r="L1103">
        <v>466.1091</v>
      </c>
      <c r="M1103">
        <v>0.2236068</v>
      </c>
      <c r="N1103">
        <v>13.86364</v>
      </c>
      <c r="O1103" s="12">
        <v>0.06702378</v>
      </c>
      <c r="P1103">
        <v>142.7591</v>
      </c>
      <c r="Q1103">
        <v>0.0559017</v>
      </c>
      <c r="R1103">
        <v>2.029091</v>
      </c>
      <c r="S1103">
        <v>0.014432</v>
      </c>
      <c r="T1103">
        <v>5000</v>
      </c>
      <c r="U1103">
        <v>17.79566</v>
      </c>
      <c r="V1103" s="12">
        <v>0.04528556</v>
      </c>
      <c r="W1103">
        <v>1014.776</v>
      </c>
      <c r="X1103">
        <v>0</v>
      </c>
      <c r="Y1103">
        <v>0</v>
      </c>
      <c r="Z1103">
        <v>0</v>
      </c>
      <c r="AA1103">
        <v>16.38126</v>
      </c>
      <c r="AB1103" s="12">
        <v>0.01397543</v>
      </c>
      <c r="AC1103">
        <v>34.78636</v>
      </c>
      <c r="AD1103" s="12">
        <v>0.01473139</v>
      </c>
      <c r="AE1103">
        <v>11.74005</v>
      </c>
      <c r="AF1103">
        <v>0</v>
      </c>
      <c r="AG1103">
        <v>289.4961</v>
      </c>
      <c r="AH1103">
        <v>0</v>
      </c>
      <c r="AI1103">
        <v>99</v>
      </c>
      <c r="AJ1103">
        <v>0</v>
      </c>
      <c r="AK1103">
        <v>4.543966</v>
      </c>
      <c r="AL1103" s="12">
        <v>0.004510549</v>
      </c>
      <c r="AM1103">
        <v>17.79076</v>
      </c>
      <c r="AN1103">
        <v>0.0483001</v>
      </c>
      <c r="AO1103">
        <v>296.4302</v>
      </c>
      <c r="AP1103">
        <v>0.2236068</v>
      </c>
      <c r="AQ1103">
        <v>9.065384</v>
      </c>
      <c r="AR1103">
        <v>1.955998</v>
      </c>
      <c r="AS1103">
        <v>304.5455</v>
      </c>
      <c r="AT1103">
        <v>15.07523</v>
      </c>
      <c r="AU1103">
        <v>14.2</v>
      </c>
      <c r="AV1103">
        <v>70</v>
      </c>
      <c r="AW1103" s="9">
        <f>L1103+L1103*0.042*(AA1103-U1103)</f>
        <v>438.41998213632</v>
      </c>
    </row>
    <row r="1104" spans="1:49" ht="12.75">
      <c r="A1104">
        <v>4</v>
      </c>
      <c r="B1104" s="6">
        <v>36865</v>
      </c>
      <c r="C1104" s="7">
        <v>0.5118055555555555</v>
      </c>
      <c r="D1104">
        <v>-39.24</v>
      </c>
      <c r="E1104">
        <v>-60.51</v>
      </c>
      <c r="F1104">
        <v>5.400001</v>
      </c>
      <c r="G1104" s="12">
        <v>0.002604167</v>
      </c>
      <c r="H1104">
        <v>2.61</v>
      </c>
      <c r="I1104">
        <v>0.0567565</v>
      </c>
      <c r="J1104">
        <v>0</v>
      </c>
      <c r="K1104">
        <v>0</v>
      </c>
      <c r="L1104">
        <v>344.1</v>
      </c>
      <c r="M1104">
        <v>0.1666667</v>
      </c>
      <c r="N1104">
        <v>13.82</v>
      </c>
      <c r="O1104" s="12">
        <v>0.06293253</v>
      </c>
      <c r="P1104">
        <v>142.755</v>
      </c>
      <c r="Q1104" s="12">
        <v>0.05892557</v>
      </c>
      <c r="R1104">
        <v>2.008</v>
      </c>
      <c r="S1104" s="12">
        <v>0.004219232</v>
      </c>
      <c r="T1104">
        <v>5000</v>
      </c>
      <c r="U1104">
        <v>17.93305</v>
      </c>
      <c r="V1104" s="12">
        <v>0.007365696</v>
      </c>
      <c r="W1104">
        <v>1014.8</v>
      </c>
      <c r="X1104">
        <v>0.4714045</v>
      </c>
      <c r="Y1104">
        <v>0</v>
      </c>
      <c r="Z1104">
        <v>0</v>
      </c>
      <c r="AA1104">
        <v>16.44745</v>
      </c>
      <c r="AB1104" s="12">
        <v>0.007365696</v>
      </c>
      <c r="AC1104">
        <v>34.76027</v>
      </c>
      <c r="AD1104" s="12">
        <v>0.01473139</v>
      </c>
      <c r="AE1104">
        <v>10.40611</v>
      </c>
      <c r="AF1104">
        <v>0</v>
      </c>
      <c r="AG1104">
        <v>297.7048</v>
      </c>
      <c r="AH1104">
        <v>0</v>
      </c>
      <c r="AI1104">
        <v>99</v>
      </c>
      <c r="AJ1104">
        <v>0</v>
      </c>
      <c r="AK1104">
        <v>4.554973</v>
      </c>
      <c r="AL1104" s="12">
        <v>0.001841424</v>
      </c>
      <c r="AM1104">
        <v>17.93175</v>
      </c>
      <c r="AN1104" s="12">
        <v>0.007365696</v>
      </c>
      <c r="AO1104">
        <v>296.7685</v>
      </c>
      <c r="AP1104">
        <v>0.2041242</v>
      </c>
      <c r="AQ1104">
        <v>10.88553</v>
      </c>
      <c r="AR1104">
        <v>0.6607813</v>
      </c>
      <c r="AS1104">
        <v>315</v>
      </c>
      <c r="AT1104">
        <v>9.718253</v>
      </c>
      <c r="AU1104">
        <v>14.7</v>
      </c>
      <c r="AV1104">
        <v>70</v>
      </c>
      <c r="AW1104" s="9">
        <f>L1104+L1104*0.042*(AA1104-U1104)</f>
        <v>322.62981168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POISSON</dc:creator>
  <cp:keywords/>
  <dc:description/>
  <cp:lastModifiedBy>CB</cp:lastModifiedBy>
  <dcterms:created xsi:type="dcterms:W3CDTF">2000-03-29T12:58:12Z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